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整体支出绩效目标表" sheetId="2" r:id="rId1"/>
    <sheet name="项目支出绩效目标表" sheetId="1" r:id="rId2"/>
  </sheets>
  <calcPr calcId="144525"/>
</workbook>
</file>

<file path=xl/comments1.xml><?xml version="1.0" encoding="utf-8"?>
<comments xmlns="http://schemas.openxmlformats.org/spreadsheetml/2006/main">
  <authors>
    <author>pc</author>
  </authors>
  <commentList>
    <comment ref="G7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生均拨款9691.56万元（含普通话）；
不占用生均经费的非2050305科目金额是1111.26万。</t>
        </r>
      </text>
    </comment>
    <comment ref="H7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专户资金5097.89万元
单位资金-财政代管2000万元（此处不列示）。</t>
        </r>
      </text>
    </comment>
    <comment ref="H10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学生助学金</t>
        </r>
      </text>
    </comment>
  </commentList>
</comments>
</file>

<file path=xl/sharedStrings.xml><?xml version="1.0" encoding="utf-8"?>
<sst xmlns="http://schemas.openxmlformats.org/spreadsheetml/2006/main" count="974" uniqueCount="277">
  <si>
    <t>附件3</t>
  </si>
  <si>
    <t>部门整体支出绩效目标申报表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</si>
  <si>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      2022   </t>
    </r>
    <r>
      <rPr>
        <sz val="12"/>
        <rFont val="宋体"/>
        <charset val="134"/>
      </rPr>
      <t>年度）</t>
    </r>
  </si>
  <si>
    <t>部门名称</t>
  </si>
  <si>
    <t>川北幼儿师范高等专科学校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</si>
  <si>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</si>
  <si>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</si>
  <si>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</si>
  <si>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</si>
  <si>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</si>
  <si>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</si>
  <si>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其他资金（专户资金）</t>
  </si>
  <si>
    <t>图书馆及校史馆建设</t>
  </si>
  <si>
    <t>新建图书馆及校史馆</t>
  </si>
  <si>
    <t>普通话测试</t>
  </si>
  <si>
    <t>学生及教师普通话测试费用</t>
  </si>
  <si>
    <t>人员经费</t>
  </si>
  <si>
    <t>保障学校教职工工资及五险一金</t>
  </si>
  <si>
    <t>公用经费</t>
  </si>
  <si>
    <t>日常公用经费支出，保障学校正常运转</t>
  </si>
  <si>
    <t>学校日常运行经费</t>
  </si>
  <si>
    <t>保障学校日常运行</t>
  </si>
  <si>
    <t>智慧图书馆建设</t>
  </si>
  <si>
    <t>完成图书馆信息化基础设施建设、图书馆应用系统建设</t>
  </si>
  <si>
    <t>信息化建设</t>
  </si>
  <si>
    <t>2022年学校软件及服务购置</t>
  </si>
  <si>
    <t>教学及保障设备购置</t>
  </si>
  <si>
    <t>2022年教学及保障设备购置</t>
  </si>
  <si>
    <t>学校图书购置</t>
  </si>
  <si>
    <t>图书馆购置教育类等专业图书10万余册</t>
  </si>
  <si>
    <t>校园主干道建设</t>
  </si>
  <si>
    <t>校园主干道路改造升级</t>
  </si>
  <si>
    <t>办公及学生宿舍设备设施购置</t>
  </si>
  <si>
    <t>2022年办公及学生宿舍设备设施购置</t>
  </si>
  <si>
    <t>科研及高层次人才引进经费</t>
  </si>
  <si>
    <t>学校博士、研究生引进</t>
  </si>
  <si>
    <t>成人教育经费</t>
  </si>
  <si>
    <t>成人学历教育相关工作</t>
  </si>
  <si>
    <t>金额合计</t>
  </si>
  <si>
    <t>年度
总体
目标</t>
  </si>
  <si>
    <t xml:space="preserve">
目标1：严肃财经纪律，保证资金安全，合理有效使用资金，发挥资金效益最大化；                                                                                          目标2：保障学校教学活动正常开展，改善办学条件，提高办学水平；                                                                                                          目标3：做好各类项目执行的全过程监督管理工作，确保各类项目按计划有效实施；                             
目标4：做好非税收入征收工作，保证完成预算。                                                                                目标5：稳步有序推进智慧图书馆信息化基础设施建设、图书馆应用系统建设。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</si>
  <si>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</si>
  <si>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</si>
  <si>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</si>
  <si>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</si>
  <si>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</si>
  <si>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</si>
  <si>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</si>
  <si>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 xml:space="preserve"> 指标1：普通话测试次数</t>
  </si>
  <si>
    <t>预计举行普通话水平测试10000人次</t>
  </si>
  <si>
    <t xml:space="preserve"> 指标2：2022年新生招生人数</t>
  </si>
  <si>
    <t>》2000人次</t>
  </si>
  <si>
    <t xml:space="preserve"> 指标3：新购图书册数</t>
  </si>
  <si>
    <t>达到10万册</t>
  </si>
  <si>
    <t xml:space="preserve"> 指标4：高层次人才引进</t>
  </si>
  <si>
    <t>引进博士研究生、教授2人</t>
  </si>
  <si>
    <t xml:space="preserve"> 指标5：改造校园主干道道路面积</t>
  </si>
  <si>
    <t>达到4200平方米</t>
  </si>
  <si>
    <t>质量指标</t>
  </si>
  <si>
    <t xml:space="preserve"> 指标1：设备采购质量</t>
  </si>
  <si>
    <t>符合技术参数</t>
  </si>
  <si>
    <t xml:space="preserve"> 指标2：高校毕业生就业率</t>
  </si>
  <si>
    <t>≥90%</t>
  </si>
  <si>
    <t>时效指标</t>
  </si>
  <si>
    <t xml:space="preserve"> 指标1：完成时间</t>
  </si>
  <si>
    <t>2022年（智慧图书馆2023年前完成）</t>
  </si>
  <si>
    <t>社会效益
指标</t>
  </si>
  <si>
    <t xml:space="preserve"> 指标1：师生普通话水平</t>
  </si>
  <si>
    <t>师生普通话水平进一步提高</t>
  </si>
  <si>
    <t xml:space="preserve"> 指标2：保障学校教学活动正常开展</t>
  </si>
  <si>
    <t>达到教育部教学水平质量要求，信息化水平得到较大提升</t>
  </si>
  <si>
    <t xml:space="preserve"> 指标3：学校办学条件逐步提升</t>
  </si>
  <si>
    <t>办学条件稳步提升，逐渐达到教育部本科办学水平基本条件</t>
  </si>
  <si>
    <t>满意度
指标</t>
  </si>
  <si>
    <t>满意度指标</t>
  </si>
  <si>
    <t xml:space="preserve"> 指标1：师生满意度</t>
  </si>
  <si>
    <t>省级部门预算项目绩效目标申报表（2022年度）</t>
  </si>
  <si>
    <t>金额单位：万元</t>
  </si>
  <si>
    <t>单位名称</t>
  </si>
  <si>
    <t>项目名称</t>
  </si>
  <si>
    <t>预算数</t>
  </si>
  <si>
    <t>年度目标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</si>
  <si>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</si>
  <si>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</si>
  <si>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</si>
  <si>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</si>
  <si>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</si>
  <si>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337-川北幼儿师范高等专科学校部门</t>
    </r>
  </si>
  <si>
    <r>
      <rPr>
        <sz val="9"/>
        <rFont val="宋体"/>
        <charset val="134"/>
      </rPr>
      <t>337001-川北幼儿师范高等专科学校</t>
    </r>
  </si>
  <si>
    <r>
      <rPr>
        <sz val="9"/>
        <rFont val="宋体"/>
        <charset val="134"/>
      </rPr>
      <t>非定额公用经费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</si>
  <si>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</si>
  <si>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</si>
  <si>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</si>
  <si>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</si>
  <si>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</si>
  <si>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10</t>
  </si>
  <si>
    <t>次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</si>
  <si>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</si>
  <si>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</si>
  <si>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</si>
  <si>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</si>
  <si>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</si>
  <si>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</si>
  <si>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t>%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</si>
  <si>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</si>
  <si>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</si>
  <si>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</si>
  <si>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</si>
  <si>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</si>
  <si>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</si>
  <si>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普通话测试</t>
    </r>
  </si>
  <si>
    <r>
      <rPr>
        <sz val="9"/>
        <rFont val="宋体"/>
        <charset val="134"/>
      </rPr>
      <t xml:space="preserve">1、全年完成普通话水平测试6次，预计测试人数10000人次。2、进行普通话水平测试前培训5-6次，根据疫情情况分线上、线下进行。3、根据国家语委要求进行“推普周”活动1次。4、举办“三美”即美文、美语、美书进系部活动5次。5、根据（国语普测（2021）3号文件）文件要求，学校对现有普通话测试系统进行新版本的升级。 </t>
    </r>
  </si>
  <si>
    <r>
      <rPr>
        <sz val="9"/>
        <rFont val="宋体"/>
        <charset val="134"/>
      </rPr>
      <t>对现有普通话测试系统进行新版本的升级</t>
    </r>
  </si>
  <si>
    <r>
      <rPr>
        <sz val="9"/>
        <rFont val="宋体"/>
        <charset val="134"/>
      </rPr>
      <t>定性</t>
    </r>
  </si>
  <si>
    <t>好坏</t>
  </si>
  <si>
    <t>项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</si>
  <si>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</si>
  <si>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普通话测试完成时间</t>
    </r>
  </si>
  <si>
    <t>2022</t>
  </si>
  <si>
    <t>年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</si>
  <si>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</si>
  <si>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学生人均测试费用</t>
    </r>
  </si>
  <si>
    <t>25</t>
  </si>
  <si>
    <t>元/人·次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</si>
  <si>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</si>
  <si>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</si>
  <si>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师生满意度</t>
    </r>
  </si>
  <si>
    <r>
      <rPr>
        <sz val="9"/>
        <rFont val="宋体"/>
        <charset val="134"/>
      </rPr>
      <t>≥</t>
    </r>
  </si>
  <si>
    <t>90</t>
  </si>
  <si>
    <r>
      <rPr>
        <sz val="9"/>
        <rFont val="宋体"/>
        <charset val="134"/>
      </rPr>
      <t>进行“推普周”活动</t>
    </r>
  </si>
  <si>
    <t>1</t>
  </si>
  <si>
    <r>
      <rPr>
        <sz val="9"/>
        <rFont val="宋体"/>
        <charset val="134"/>
      </rPr>
      <t>教师人均测试费用</t>
    </r>
  </si>
  <si>
    <t>50</t>
  </si>
  <si>
    <r>
      <rPr>
        <sz val="9"/>
        <rFont val="宋体"/>
        <charset val="134"/>
      </rPr>
      <t>普通话测试次数</t>
    </r>
  </si>
  <si>
    <t>10000</t>
  </si>
  <si>
    <t>人次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</si>
  <si>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</si>
  <si>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提高师生普通话水平</t>
    </r>
  </si>
  <si>
    <t>优良中低差</t>
  </si>
  <si>
    <r>
      <rPr>
        <sz val="9"/>
        <rFont val="宋体"/>
        <charset val="134"/>
      </rPr>
      <t>普通话水平测试前培训</t>
    </r>
  </si>
  <si>
    <r>
      <rPr>
        <sz val="9"/>
        <rFont val="宋体"/>
        <charset val="134"/>
      </rPr>
      <t>举办“三美”活动</t>
    </r>
  </si>
  <si>
    <r>
      <rPr>
        <sz val="9"/>
        <rFont val="宋体"/>
        <charset val="134"/>
      </rPr>
      <t>科研及高层次人才引进经费</t>
    </r>
  </si>
  <si>
    <r>
      <rPr>
        <sz val="9"/>
        <rFont val="宋体"/>
        <charset val="134"/>
      </rPr>
      <t>　高层次人才引进：贯彻《广元市创新创业人才特殊支持十条措施（试行）》及学校《高层次人才引进与管理办法（试行）》、《川北幼儿师范高等专科学校学校内部分配制度改革方案》等文件精神，确保学校引进的高层次人才安家补助、工作补助等政策待遇落实到位。 科研：1.积极宣传与动员，加强课题过程管理，做好课题规范指导。 2.举办各类学术交流与讲座看，全面加强教师科研能力培训。 3.加强校地合作工作，实质合作取得成效。 4.继续做好学术工作，鼓励教师多做科研、多发文章等。 5.继续提高学报的编辑和办刊水平，扩大学校影响。 6.加强学术交流与指导，提高科研工作人员的服务水平。 7.统筹和指导全校性学术活动，把握正确政治方向，确保学术活动质量。</t>
    </r>
  </si>
  <si>
    <r>
      <rPr>
        <sz val="9"/>
        <rFont val="宋体"/>
        <charset val="134"/>
      </rPr>
      <t>对科研及人才引进工作满意度</t>
    </r>
  </si>
  <si>
    <r>
      <rPr>
        <sz val="9"/>
        <rFont val="宋体"/>
        <charset val="134"/>
      </rPr>
      <t>拟引进博士/教授</t>
    </r>
  </si>
  <si>
    <t>2</t>
  </si>
  <si>
    <t>人数</t>
  </si>
  <si>
    <r>
      <rPr>
        <sz val="9"/>
        <rFont val="宋体"/>
        <charset val="134"/>
      </rPr>
      <t>提升社会影响力</t>
    </r>
  </si>
  <si>
    <r>
      <rPr>
        <sz val="9"/>
        <rFont val="宋体"/>
        <charset val="134"/>
      </rPr>
      <t>完成年度</t>
    </r>
  </si>
  <si>
    <t>40</t>
  </si>
  <si>
    <r>
      <rPr>
        <sz val="9"/>
        <rFont val="宋体"/>
        <charset val="134"/>
      </rPr>
      <t>科研及人才引进经费支出</t>
    </r>
  </si>
  <si>
    <t>180</t>
  </si>
  <si>
    <t>万元</t>
  </si>
  <si>
    <r>
      <rPr>
        <sz val="9"/>
        <rFont val="宋体"/>
        <charset val="134"/>
      </rPr>
      <t>教学科研任务完成质量</t>
    </r>
  </si>
  <si>
    <r>
      <rPr>
        <sz val="9"/>
        <rFont val="宋体"/>
        <charset val="134"/>
      </rPr>
      <t>办公及学生宿舍设备设施购置</t>
    </r>
  </si>
  <si>
    <r>
      <rPr>
        <sz val="9"/>
        <rFont val="宋体"/>
        <charset val="134"/>
      </rPr>
      <t>用于改善学生住宿条件及满足教学需要，提高学校办学条件。</t>
    </r>
  </si>
  <si>
    <r>
      <rPr>
        <sz val="9"/>
        <rFont val="宋体"/>
        <charset val="134"/>
      </rPr>
      <t>满足学校办学条件及水平</t>
    </r>
  </si>
  <si>
    <r>
      <rPr>
        <sz val="9"/>
        <rFont val="宋体"/>
        <charset val="134"/>
      </rPr>
      <t>购买家具成本</t>
    </r>
  </si>
  <si>
    <t>66.79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</si>
  <si>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</si>
  <si>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采购货物持续使用年限</t>
    </r>
  </si>
  <si>
    <r>
      <rPr>
        <sz val="9"/>
        <rFont val="宋体"/>
        <charset val="134"/>
      </rPr>
      <t>师生使用满意度</t>
    </r>
  </si>
  <si>
    <r>
      <rPr>
        <sz val="9"/>
        <rFont val="宋体"/>
        <charset val="134"/>
      </rPr>
      <t>货物采购完成及时性</t>
    </r>
  </si>
  <si>
    <r>
      <rPr>
        <sz val="9"/>
        <rFont val="宋体"/>
        <charset val="134"/>
      </rPr>
      <t>采购质量，技术参数符合率</t>
    </r>
  </si>
  <si>
    <r>
      <rPr>
        <sz val="9"/>
        <rFont val="宋体"/>
        <charset val="134"/>
      </rPr>
      <t>信息化建设</t>
    </r>
  </si>
  <si>
    <r>
      <rPr>
        <sz val="9"/>
        <rFont val="宋体"/>
        <charset val="134"/>
      </rPr>
      <t>实现校园服务一站式办理，达到建立事务办理全过程管控机制，解决跨业务系统事务办理等问题，提高事务办理效率；运用信息化手段提升教学教务管理质量。</t>
    </r>
  </si>
  <si>
    <r>
      <rPr>
        <sz val="9"/>
        <rFont val="宋体"/>
        <charset val="134"/>
      </rPr>
      <t>提高办事及教学效率</t>
    </r>
  </si>
  <si>
    <r>
      <rPr>
        <sz val="9"/>
        <rFont val="宋体"/>
        <charset val="134"/>
      </rPr>
      <t>项目完成及时性</t>
    </r>
  </si>
  <si>
    <t>20</t>
  </si>
  <si>
    <r>
      <rPr>
        <sz val="9"/>
        <rFont val="宋体"/>
        <charset val="134"/>
      </rPr>
      <t>采购质量</t>
    </r>
  </si>
  <si>
    <r>
      <rPr>
        <sz val="9"/>
        <rFont val="宋体"/>
        <charset val="134"/>
      </rPr>
      <t>信息化建设成本</t>
    </r>
  </si>
  <si>
    <t>423</t>
  </si>
  <si>
    <r>
      <rPr>
        <sz val="9"/>
        <rFont val="宋体"/>
        <charset val="134"/>
      </rPr>
      <t>实现教务管理系统功能模块数量</t>
    </r>
  </si>
  <si>
    <t>35</t>
  </si>
  <si>
    <r>
      <rPr>
        <sz val="9"/>
        <rFont val="宋体"/>
        <charset val="134"/>
      </rPr>
      <t>达到学校《我为师生办实事》要求，师生办事完成线上转移； 强化教务管理的开放性、兼容性和标准性和安全性</t>
    </r>
  </si>
  <si>
    <r>
      <rPr>
        <sz val="9"/>
        <rFont val="宋体"/>
        <charset val="134"/>
      </rPr>
      <t>教学及保障设备购置</t>
    </r>
  </si>
  <si>
    <r>
      <rPr>
        <sz val="9"/>
        <rFont val="宋体"/>
        <charset val="134"/>
      </rPr>
      <t>　保障学校正常教学运行，购置教学及教辅设施设备。</t>
    </r>
  </si>
  <si>
    <r>
      <rPr>
        <sz val="9"/>
        <rFont val="宋体"/>
        <charset val="134"/>
      </rPr>
      <t>效果指标</t>
    </r>
  </si>
  <si>
    <r>
      <rPr>
        <sz val="9"/>
        <rFont val="宋体"/>
        <charset val="134"/>
      </rPr>
      <t>满足教学及办公需求</t>
    </r>
  </si>
  <si>
    <r>
      <rPr>
        <sz val="9"/>
        <rFont val="宋体"/>
        <charset val="134"/>
      </rPr>
      <t>提高办事效率、提高办学水平</t>
    </r>
  </si>
  <si>
    <t>高中低</t>
  </si>
  <si>
    <r>
      <rPr>
        <sz val="9"/>
        <rFont val="宋体"/>
        <charset val="134"/>
      </rPr>
      <t>设备可持续使用年限</t>
    </r>
  </si>
  <si>
    <r>
      <rPr>
        <sz val="9"/>
        <rFont val="宋体"/>
        <charset val="134"/>
      </rPr>
      <t>其他公用经费（福利、工会、公车补贴、党建、退休活动）</t>
    </r>
  </si>
  <si>
    <r>
      <rPr>
        <sz val="9"/>
        <rFont val="宋体"/>
        <charset val="134"/>
      </rPr>
      <t>学校图书馆图书购置</t>
    </r>
  </si>
  <si>
    <r>
      <rPr>
        <sz val="9"/>
        <rFont val="宋体"/>
        <charset val="134"/>
      </rPr>
      <t>完成2022年购书计划，满足教学需求，具体如下： 1.完成采购图书不小于10万册；2.完成采购图书其中专业图书采购不少于6万册；3.采购图书均为正版；4.采购图书全部编目并导入图书馆现有借阅系统；5.采购图书均完成贴条码、装磁条；6.采购图书全部具体可读性、无不良思想作品；7.全部符合我校专业设置；8.可流通借阅。</t>
    </r>
  </si>
  <si>
    <r>
      <rPr>
        <sz val="9"/>
        <rFont val="宋体"/>
        <charset val="134"/>
      </rPr>
      <t>采购完成年度</t>
    </r>
  </si>
  <si>
    <r>
      <rPr>
        <sz val="9"/>
        <rFont val="宋体"/>
        <charset val="134"/>
      </rPr>
      <t>采购新书均装磁条、贴条码</t>
    </r>
  </si>
  <si>
    <r>
      <rPr>
        <sz val="9"/>
        <rFont val="宋体"/>
        <charset val="134"/>
      </rPr>
      <t>学校文献保障能力提升，办学条件提升</t>
    </r>
  </si>
  <si>
    <r>
      <rPr>
        <sz val="9"/>
        <rFont val="宋体"/>
        <charset val="134"/>
      </rPr>
      <t>图书质量符合要求</t>
    </r>
  </si>
  <si>
    <t>批次</t>
  </si>
  <si>
    <r>
      <rPr>
        <sz val="9"/>
        <rFont val="宋体"/>
        <charset val="134"/>
      </rPr>
      <t>图书专业符合性，符合学校专业设置</t>
    </r>
  </si>
  <si>
    <r>
      <rPr>
        <sz val="9"/>
        <rFont val="宋体"/>
        <charset val="134"/>
      </rPr>
      <t>读者满意度指标</t>
    </r>
  </si>
  <si>
    <t>95</t>
  </si>
  <si>
    <r>
      <rPr>
        <sz val="9"/>
        <rFont val="宋体"/>
        <charset val="134"/>
      </rPr>
      <t>完成编目并导入学校借阅系统</t>
    </r>
  </si>
  <si>
    <r>
      <rPr>
        <sz val="9"/>
        <rFont val="宋体"/>
        <charset val="134"/>
      </rPr>
      <t>采购图书册数</t>
    </r>
  </si>
  <si>
    <t>万册</t>
  </si>
  <si>
    <r>
      <rPr>
        <sz val="9"/>
        <rFont val="宋体"/>
        <charset val="134"/>
      </rPr>
      <t>智慧图书馆建设</t>
    </r>
  </si>
  <si>
    <r>
      <rPr>
        <sz val="9"/>
        <rFont val="宋体"/>
        <charset val="134"/>
      </rPr>
      <t>按照“统一规划、分步实施、整合资源、共享数据、突出应用”的原则，围绕图书馆管理与服务需求进行建设，具体建设内容包括： 1.完成馆内监控安装；2.完成新馆门禁安防；3.完成统一识别认证管理； 4.完成支持多语言和计算机系统网络布线； 5.门禁管理采用专网组建网络并接入安防专网； 6.实现安防多功能使用； 7.弱电井及每层弱电综合桥架；8.图书馆内局域网布线、语音布线。</t>
    </r>
  </si>
  <si>
    <r>
      <rPr>
        <sz val="9"/>
        <rFont val="宋体"/>
        <charset val="134"/>
      </rPr>
      <t>采购质量符合规定参数</t>
    </r>
  </si>
  <si>
    <t>30</t>
  </si>
  <si>
    <t>2023</t>
  </si>
  <si>
    <r>
      <rPr>
        <sz val="9"/>
        <rFont val="宋体"/>
        <charset val="134"/>
      </rPr>
      <t>保障各处室及系部正常开展办公及教学活动，提高学校信息化建设水平。</t>
    </r>
  </si>
  <si>
    <r>
      <rPr>
        <sz val="9"/>
        <rFont val="宋体"/>
        <charset val="134"/>
      </rPr>
      <t>对接学校信息中心，馆内信息数据格式统一</t>
    </r>
  </si>
  <si>
    <r>
      <rPr>
        <sz val="9"/>
        <rFont val="宋体"/>
        <charset val="134"/>
      </rPr>
      <t>完成支持网络布线及安防认证管理</t>
    </r>
  </si>
  <si>
    <r>
      <rPr>
        <sz val="9"/>
        <rFont val="宋体"/>
        <charset val="134"/>
      </rPr>
      <t>办学条件得到提升</t>
    </r>
  </si>
  <si>
    <r>
      <rPr>
        <sz val="9"/>
        <rFont val="宋体"/>
        <charset val="134"/>
      </rPr>
      <t>校园主干道改造</t>
    </r>
  </si>
  <si>
    <r>
      <rPr>
        <sz val="9"/>
        <rFont val="宋体"/>
        <charset val="134"/>
      </rPr>
      <t>对学校东西主干道道路及其周边绿化附属进行改造，使其符合整体校园规划，提升校园整体风貌。</t>
    </r>
  </si>
  <si>
    <r>
      <rPr>
        <sz val="9"/>
        <rFont val="宋体"/>
        <charset val="134"/>
      </rPr>
      <t>师生对校园环境满意度</t>
    </r>
  </si>
  <si>
    <r>
      <rPr>
        <sz val="9"/>
        <rFont val="宋体"/>
        <charset val="134"/>
      </rPr>
      <t>改造绿化及附属面积</t>
    </r>
  </si>
  <si>
    <t>2700</t>
  </si>
  <si>
    <t>平方米</t>
  </si>
  <si>
    <r>
      <rPr>
        <sz val="9"/>
        <rFont val="宋体"/>
        <charset val="134"/>
      </rPr>
      <t xml:space="preserve">校园环境提升 </t>
    </r>
  </si>
  <si>
    <r>
      <rPr>
        <sz val="9"/>
        <rFont val="宋体"/>
        <charset val="134"/>
      </rPr>
      <t>改造道路面积</t>
    </r>
  </si>
  <si>
    <t>4200</t>
  </si>
  <si>
    <r>
      <rPr>
        <sz val="9"/>
        <rFont val="宋体"/>
        <charset val="134"/>
      </rPr>
      <t>工期</t>
    </r>
  </si>
  <si>
    <t>天</t>
  </si>
  <si>
    <r>
      <rPr>
        <sz val="9"/>
        <rFont val="宋体"/>
        <charset val="134"/>
      </rPr>
      <t>符合国家相关验收标准</t>
    </r>
  </si>
  <si>
    <r>
      <rPr>
        <sz val="9"/>
        <rFont val="宋体"/>
        <charset val="134"/>
      </rPr>
      <t>成人教育经费</t>
    </r>
  </si>
  <si>
    <r>
      <rPr>
        <sz val="9"/>
        <rFont val="宋体"/>
        <charset val="134"/>
      </rPr>
      <t>我校举办的成人学历继续教育办学旨在为广大学生服务，通过学历提升，专业技能强化，提升毕业生就业平台和就业率。预计2022年度联合举办的成人教育学历教育和自考本科学生大约为1300人，联合办学费主要来源于学费，主要用于教学设施设备完善、支付课时费、监考费、成教干事津贴等费用，合理规划资金使用范围，提高资金使用效率。</t>
    </r>
  </si>
  <si>
    <r>
      <rPr>
        <sz val="9"/>
        <rFont val="宋体"/>
        <charset val="134"/>
      </rPr>
      <t>自考毕业率</t>
    </r>
  </si>
  <si>
    <t>60</t>
  </si>
  <si>
    <r>
      <rPr>
        <sz val="9"/>
        <rFont val="宋体"/>
        <charset val="134"/>
      </rPr>
      <t>成考毕业率</t>
    </r>
  </si>
  <si>
    <r>
      <rPr>
        <sz val="9"/>
        <rFont val="宋体"/>
        <charset val="134"/>
      </rPr>
      <t>自考及成考联合办学学生人数</t>
    </r>
  </si>
  <si>
    <t>1300</t>
  </si>
  <si>
    <r>
      <rPr>
        <sz val="9"/>
        <rFont val="宋体"/>
        <charset val="134"/>
      </rPr>
      <t>成人学历提升，专业技能强化</t>
    </r>
  </si>
  <si>
    <r>
      <rPr>
        <sz val="9"/>
        <rFont val="宋体"/>
        <charset val="134"/>
      </rPr>
      <t>毕业生就业率</t>
    </r>
  </si>
  <si>
    <r>
      <rPr>
        <sz val="9"/>
        <rFont val="宋体"/>
        <charset val="134"/>
      </rPr>
      <t>代管学生费用</t>
    </r>
  </si>
  <si>
    <r>
      <rPr>
        <sz val="9"/>
        <rFont val="宋体"/>
        <charset val="134"/>
      </rPr>
      <t>严格按照财政规范管理使用代管资金，用好管好代收各类学生费用，有效保障学生合法权益。</t>
    </r>
  </si>
  <si>
    <r>
      <rPr>
        <sz val="9"/>
        <rFont val="宋体"/>
        <charset val="134"/>
      </rPr>
      <t>采购教材符合规定标准</t>
    </r>
  </si>
  <si>
    <r>
      <rPr>
        <sz val="9"/>
        <rFont val="宋体"/>
        <charset val="134"/>
      </rPr>
      <t>保障正常教育教学秩序</t>
    </r>
  </si>
  <si>
    <r>
      <rPr>
        <sz val="9"/>
        <rFont val="宋体"/>
        <charset val="134"/>
      </rPr>
      <t>全面保障学生用书需求、体检需求等</t>
    </r>
  </si>
  <si>
    <r>
      <rPr>
        <sz val="9"/>
        <rFont val="宋体"/>
        <charset val="134"/>
      </rPr>
      <t>完成年限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</si>
  <si>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</si>
  <si>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改善办学条件，提高办学水平</t>
    </r>
  </si>
  <si>
    <r>
      <rPr>
        <sz val="9"/>
        <rFont val="宋体"/>
        <charset val="134"/>
      </rPr>
      <t>代管水电费</t>
    </r>
  </si>
  <si>
    <r>
      <rPr>
        <sz val="9"/>
        <rFont val="宋体"/>
        <charset val="134"/>
      </rPr>
      <t>严格按照财政规范管理和使用代管资金。</t>
    </r>
  </si>
  <si>
    <r>
      <rPr>
        <sz val="9"/>
        <rFont val="宋体"/>
        <charset val="134"/>
      </rPr>
      <t>规范管理和使用代管水电费</t>
    </r>
  </si>
  <si>
    <r>
      <rPr>
        <sz val="9"/>
        <rFont val="宋体"/>
        <charset val="134"/>
      </rPr>
      <t>有效保障食堂及商户水电供应，促进其有序良好发展。</t>
    </r>
  </si>
  <si>
    <r>
      <rPr>
        <sz val="9"/>
        <rFont val="宋体"/>
        <charset val="134"/>
      </rPr>
      <t>校内学生食堂及商户满意度</t>
    </r>
  </si>
  <si>
    <r>
      <rPr>
        <sz val="9"/>
        <rFont val="宋体"/>
        <charset val="134"/>
      </rPr>
      <t>代管公司保证金</t>
    </r>
  </si>
  <si>
    <r>
      <rPr>
        <sz val="9"/>
        <rFont val="宋体"/>
        <charset val="134"/>
      </rPr>
      <t>规范管理和使用代管资金</t>
    </r>
  </si>
  <si>
    <r>
      <rPr>
        <sz val="9"/>
        <rFont val="宋体"/>
        <charset val="134"/>
      </rPr>
      <t>保障学校招投标工作正常有序开展</t>
    </r>
  </si>
  <si>
    <r>
      <rPr>
        <sz val="9"/>
        <rFont val="宋体"/>
        <charset val="134"/>
      </rPr>
      <t>教职工满意度水平</t>
    </r>
  </si>
  <si>
    <r>
      <rPr>
        <sz val="9"/>
        <rFont val="宋体"/>
        <charset val="134"/>
      </rPr>
      <t>是否按时收取及退还公司履约保证金</t>
    </r>
  </si>
  <si>
    <r>
      <rPr>
        <sz val="9"/>
        <rFont val="宋体"/>
        <charset val="134"/>
      </rPr>
      <t>代管毕业生求职创业补贴</t>
    </r>
  </si>
  <si>
    <r>
      <rPr>
        <sz val="9"/>
        <rFont val="宋体"/>
        <charset val="134"/>
      </rPr>
      <t>有效助力毕业生就业创业，为社会提供更多有用的人才。</t>
    </r>
  </si>
  <si>
    <r>
      <rPr>
        <sz val="9"/>
        <rFont val="宋体"/>
        <charset val="134"/>
      </rPr>
      <t>持续为社会输出更多有用的人才</t>
    </r>
  </si>
  <si>
    <r>
      <rPr>
        <sz val="9"/>
        <rFont val="宋体"/>
        <charset val="134"/>
      </rPr>
      <t>有效助力毕业生就业创业</t>
    </r>
  </si>
  <si>
    <r>
      <rPr>
        <sz val="9"/>
        <rFont val="宋体"/>
        <charset val="134"/>
      </rPr>
      <t>图书馆及校史馆建设</t>
    </r>
  </si>
  <si>
    <r>
      <rPr>
        <sz val="9"/>
        <rFont val="宋体"/>
        <charset val="134"/>
      </rPr>
      <t>拟新建图书馆24224平方米、校史馆1246平方米，及其配套附属设备设施。</t>
    </r>
  </si>
  <si>
    <r>
      <rPr>
        <sz val="9"/>
        <rFont val="宋体"/>
        <charset val="134"/>
      </rPr>
      <t>安全指标</t>
    </r>
  </si>
  <si>
    <r>
      <rPr>
        <sz val="9"/>
        <rFont val="宋体"/>
        <charset val="134"/>
      </rPr>
      <t>无质量安全事故</t>
    </r>
  </si>
  <si>
    <r>
      <rPr>
        <sz val="9"/>
        <rFont val="宋体"/>
        <charset val="134"/>
      </rPr>
      <t>建设工期</t>
    </r>
  </si>
  <si>
    <t>27</t>
  </si>
  <si>
    <t>月</t>
  </si>
  <si>
    <r>
      <rPr>
        <sz val="9"/>
        <rFont val="宋体"/>
        <charset val="134"/>
      </rPr>
      <t>图书馆建设面积</t>
    </r>
  </si>
  <si>
    <t>24224</t>
  </si>
  <si>
    <r>
      <rPr>
        <sz val="9"/>
        <rFont val="宋体"/>
        <charset val="134"/>
      </rPr>
      <t>助力学校本科院校的创建，提升办学硬件水平</t>
    </r>
  </si>
  <si>
    <r>
      <rPr>
        <sz val="9"/>
        <rFont val="宋体"/>
        <charset val="134"/>
      </rPr>
      <t>校史馆建设面积</t>
    </r>
  </si>
  <si>
    <t>1246</t>
  </si>
  <si>
    <r>
      <rPr>
        <sz val="9"/>
        <rFont val="宋体"/>
        <charset val="134"/>
      </rPr>
      <t>学校日常运行经费</t>
    </r>
  </si>
  <si>
    <r>
      <rPr>
        <sz val="9"/>
        <rFont val="宋体"/>
        <charset val="134"/>
      </rPr>
      <t>正常有序保障学校日常运转，改善办学条件，提升办学水平；严肃财经纪律，确保资金安全，发挥资金效益最大化。</t>
    </r>
  </si>
  <si>
    <r>
      <rPr>
        <sz val="9"/>
        <rFont val="宋体"/>
        <charset val="134"/>
      </rPr>
      <t>保障学校有序运转</t>
    </r>
  </si>
  <si>
    <r>
      <rPr>
        <sz val="9"/>
        <rFont val="宋体"/>
        <charset val="134"/>
      </rPr>
      <t>2022届新生招生人数</t>
    </r>
  </si>
  <si>
    <t>2000</t>
  </si>
  <si>
    <r>
      <rPr>
        <sz val="9"/>
        <rFont val="宋体"/>
        <charset val="134"/>
      </rPr>
      <t>改善办学条件，促进学校知名度提升</t>
    </r>
  </si>
  <si>
    <r>
      <rPr>
        <sz val="9"/>
        <rFont val="宋体"/>
        <charset val="134"/>
      </rPr>
      <t>助力学校本科院校的创建</t>
    </r>
  </si>
  <si>
    <r>
      <rPr>
        <sz val="9"/>
        <rFont val="宋体"/>
        <charset val="134"/>
      </rPr>
      <t>代管培训奖补资金</t>
    </r>
  </si>
  <si>
    <r>
      <rPr>
        <sz val="9"/>
        <rFont val="宋体"/>
        <charset val="134"/>
      </rPr>
      <t>提升教师专业水平及参赛积极性。</t>
    </r>
  </si>
  <si>
    <r>
      <rPr>
        <sz val="9"/>
        <rFont val="宋体"/>
        <charset val="134"/>
      </rPr>
      <t>促进教师专业水平进一步提升</t>
    </r>
  </si>
  <si>
    <r>
      <rPr>
        <sz val="9"/>
        <rFont val="宋体"/>
        <charset val="134"/>
      </rPr>
      <t>提升学校知名度</t>
    </r>
  </si>
  <si>
    <r>
      <rPr>
        <sz val="9"/>
        <rFont val="宋体"/>
        <charset val="134"/>
      </rPr>
      <t>有效提高教师教学及科研积极性</t>
    </r>
  </si>
  <si>
    <r>
      <rPr>
        <sz val="9"/>
        <rFont val="宋体"/>
        <charset val="134"/>
      </rPr>
      <t>代管教职工食堂餐费</t>
    </r>
  </si>
  <si>
    <r>
      <rPr>
        <sz val="9"/>
        <rFont val="宋体"/>
        <charset val="134"/>
      </rPr>
      <t>保障非盈利性教工食堂正常运营，切实维护好教职工合法权益。</t>
    </r>
  </si>
  <si>
    <r>
      <rPr>
        <sz val="9"/>
        <rFont val="宋体"/>
        <charset val="134"/>
      </rPr>
      <t>食堂食材安全健康</t>
    </r>
  </si>
  <si>
    <r>
      <rPr>
        <sz val="9"/>
        <rFont val="宋体"/>
        <charset val="134"/>
      </rPr>
      <t>保障教工食堂正常运转</t>
    </r>
  </si>
  <si>
    <r>
      <rPr>
        <sz val="9"/>
        <rFont val="宋体"/>
        <charset val="134"/>
      </rPr>
      <t>提升教职工幸福指数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</si>
</sst>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u/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11" borderId="1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4" borderId="20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17" borderId="21" applyNumberFormat="0" applyAlignment="0" applyProtection="0">
      <alignment vertical="center"/>
    </xf>
    <xf numFmtId="0" fontId="31" fillId="17" borderId="18" applyNumberFormat="0" applyAlignment="0" applyProtection="0">
      <alignment vertical="center"/>
    </xf>
    <xf numFmtId="0" fontId="16" fillId="8" borderId="16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0" borderId="0"/>
  </cellStyleXfs>
  <cellXfs count="51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9" fillId="0" borderId="0" xfId="49" applyAlignment="1">
      <alignment vertical="center"/>
    </xf>
    <xf numFmtId="0" fontId="9" fillId="0" borderId="0" xfId="49" applyAlignment="1">
      <alignment vertical="center" wrapText="1"/>
    </xf>
    <xf numFmtId="0" fontId="10" fillId="0" borderId="0" xfId="49" applyFont="1" applyAlignment="1">
      <alignment vertical="center"/>
    </xf>
    <xf numFmtId="0" fontId="11" fillId="0" borderId="0" xfId="49" applyFont="1" applyAlignment="1">
      <alignment horizontal="center" vertical="center" wrapText="1"/>
    </xf>
    <xf numFmtId="0" fontId="9" fillId="0" borderId="0" xfId="49" applyFont="1" applyAlignment="1">
      <alignment horizontal="center" vertical="center" wrapText="1"/>
    </xf>
    <xf numFmtId="0" fontId="9" fillId="0" borderId="0" xfId="49" applyFont="1" applyAlignment="1">
      <alignment vertical="center"/>
    </xf>
    <xf numFmtId="0" fontId="9" fillId="0" borderId="5" xfId="49" applyFont="1" applyBorder="1" applyAlignment="1">
      <alignment horizontal="center" vertical="center" wrapText="1"/>
    </xf>
    <xf numFmtId="0" fontId="9" fillId="0" borderId="6" xfId="49" applyFont="1" applyBorder="1" applyAlignment="1">
      <alignment horizontal="center" vertical="center" wrapText="1"/>
    </xf>
    <xf numFmtId="0" fontId="9" fillId="0" borderId="7" xfId="49" applyFont="1" applyBorder="1" applyAlignment="1">
      <alignment horizontal="center" vertical="center" wrapText="1"/>
    </xf>
    <xf numFmtId="0" fontId="9" fillId="0" borderId="8" xfId="49" applyFont="1" applyBorder="1" applyAlignment="1">
      <alignment horizontal="center" vertical="center" wrapText="1"/>
    </xf>
    <xf numFmtId="0" fontId="9" fillId="0" borderId="9" xfId="49" applyFont="1" applyBorder="1" applyAlignment="1">
      <alignment horizontal="center" vertical="center" wrapText="1"/>
    </xf>
    <xf numFmtId="0" fontId="9" fillId="0" borderId="10" xfId="49" applyFont="1" applyBorder="1" applyAlignment="1">
      <alignment horizontal="center" vertical="center" wrapText="1"/>
    </xf>
    <xf numFmtId="0" fontId="9" fillId="0" borderId="9" xfId="49" applyBorder="1" applyAlignment="1">
      <alignment horizontal="center" vertical="center" wrapText="1"/>
    </xf>
    <xf numFmtId="0" fontId="9" fillId="0" borderId="10" xfId="49" applyBorder="1" applyAlignment="1">
      <alignment horizontal="center" vertical="center" wrapText="1"/>
    </xf>
    <xf numFmtId="0" fontId="9" fillId="0" borderId="5" xfId="49" applyBorder="1" applyAlignment="1">
      <alignment horizontal="center" vertical="center" wrapText="1"/>
    </xf>
    <xf numFmtId="0" fontId="9" fillId="0" borderId="6" xfId="49" applyBorder="1" applyAlignment="1">
      <alignment horizontal="center" vertical="center" wrapText="1"/>
    </xf>
    <xf numFmtId="0" fontId="9" fillId="0" borderId="7" xfId="49" applyBorder="1" applyAlignment="1">
      <alignment horizontal="center" vertical="center" wrapText="1"/>
    </xf>
    <xf numFmtId="0" fontId="9" fillId="0" borderId="11" xfId="49" applyFont="1" applyBorder="1" applyAlignment="1">
      <alignment horizontal="center" vertical="center" wrapText="1"/>
    </xf>
    <xf numFmtId="0" fontId="9" fillId="0" borderId="12" xfId="49" applyFont="1" applyBorder="1" applyAlignment="1">
      <alignment horizontal="center" vertical="center" wrapText="1"/>
    </xf>
    <xf numFmtId="0" fontId="9" fillId="0" borderId="11" xfId="49" applyBorder="1" applyAlignment="1">
      <alignment horizontal="center" vertical="center" wrapText="1"/>
    </xf>
    <xf numFmtId="0" fontId="9" fillId="0" borderId="12" xfId="49" applyBorder="1" applyAlignment="1">
      <alignment horizontal="center" vertical="center" wrapText="1"/>
    </xf>
    <xf numFmtId="0" fontId="9" fillId="0" borderId="8" xfId="49" applyBorder="1" applyAlignment="1">
      <alignment horizontal="center" vertical="center" wrapText="1"/>
    </xf>
    <xf numFmtId="0" fontId="9" fillId="0" borderId="7" xfId="49" applyFont="1" applyBorder="1" applyAlignment="1">
      <alignment vertical="center" wrapText="1"/>
    </xf>
    <xf numFmtId="176" fontId="9" fillId="0" borderId="8" xfId="49" applyNumberFormat="1" applyBorder="1" applyAlignment="1">
      <alignment vertical="center" wrapText="1"/>
    </xf>
    <xf numFmtId="176" fontId="12" fillId="0" borderId="8" xfId="49" applyNumberFormat="1" applyFont="1" applyBorder="1" applyAlignment="1">
      <alignment vertical="center" wrapText="1"/>
    </xf>
    <xf numFmtId="0" fontId="9" fillId="0" borderId="8" xfId="49" applyBorder="1" applyAlignment="1">
      <alignment horizontal="right" vertical="center" wrapText="1"/>
    </xf>
    <xf numFmtId="0" fontId="9" fillId="0" borderId="13" xfId="49" applyBorder="1" applyAlignment="1">
      <alignment horizontal="center" vertical="center" wrapText="1"/>
    </xf>
    <xf numFmtId="0" fontId="9" fillId="0" borderId="5" xfId="49" applyFont="1" applyBorder="1" applyAlignment="1">
      <alignment horizontal="left" vertical="top" wrapText="1"/>
    </xf>
    <xf numFmtId="0" fontId="9" fillId="0" borderId="6" xfId="49" applyBorder="1" applyAlignment="1">
      <alignment horizontal="left" vertical="top" wrapText="1"/>
    </xf>
    <xf numFmtId="0" fontId="9" fillId="0" borderId="7" xfId="49" applyBorder="1" applyAlignment="1">
      <alignment horizontal="left" vertical="top" wrapText="1"/>
    </xf>
    <xf numFmtId="0" fontId="13" fillId="0" borderId="7" xfId="0" applyFont="1" applyFill="1" applyBorder="1" applyAlignment="1">
      <alignment vertical="center"/>
    </xf>
    <xf numFmtId="0" fontId="9" fillId="0" borderId="5" xfId="49" applyFont="1" applyBorder="1" applyAlignment="1">
      <alignment horizontal="left" vertical="center" wrapText="1"/>
    </xf>
    <xf numFmtId="0" fontId="9" fillId="0" borderId="5" xfId="49" applyBorder="1" applyAlignment="1">
      <alignment horizontal="left" vertical="center" wrapText="1"/>
    </xf>
    <xf numFmtId="0" fontId="9" fillId="0" borderId="7" xfId="49" applyBorder="1" applyAlignment="1">
      <alignment horizontal="left" vertical="center" wrapText="1"/>
    </xf>
    <xf numFmtId="0" fontId="9" fillId="0" borderId="14" xfId="49" applyBorder="1" applyAlignment="1">
      <alignment horizontal="center" vertical="center" wrapText="1"/>
    </xf>
    <xf numFmtId="0" fontId="9" fillId="0" borderId="15" xfId="49" applyBorder="1" applyAlignment="1">
      <alignment horizontal="center" vertical="center" wrapText="1"/>
    </xf>
    <xf numFmtId="0" fontId="9" fillId="0" borderId="7" xfId="49" applyFont="1" applyBorder="1" applyAlignment="1">
      <alignment horizontal="left" vertical="center" wrapText="1"/>
    </xf>
    <xf numFmtId="0" fontId="9" fillId="0" borderId="14" xfId="49" applyFont="1" applyBorder="1" applyAlignment="1">
      <alignment horizontal="center" vertical="center" wrapText="1"/>
    </xf>
    <xf numFmtId="0" fontId="9" fillId="0" borderId="15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A2" sqref="A2:H2"/>
    </sheetView>
  </sheetViews>
  <sheetFormatPr defaultColWidth="9" defaultRowHeight="14.25" outlineLevelCol="7"/>
  <cols>
    <col min="1" max="1" width="9" style="13"/>
    <col min="2" max="2" width="15" style="13" customWidth="1"/>
    <col min="3" max="3" width="16" style="13" customWidth="1"/>
    <col min="4" max="4" width="7" style="13" customWidth="1"/>
    <col min="5" max="5" width="31.5" style="13" customWidth="1"/>
    <col min="6" max="6" width="16.25" style="13" customWidth="1"/>
    <col min="7" max="7" width="11.375" style="13" customWidth="1"/>
    <col min="8" max="8" width="22.25" style="13" customWidth="1"/>
    <col min="9" max="16384" width="9" style="13"/>
  </cols>
  <sheetData>
    <row r="1" s="12" customFormat="1" ht="16.5" customHeight="1" spans="1:4">
      <c r="A1" s="14" t="s">
        <v>0</v>
      </c>
      <c r="B1" s="14"/>
      <c r="C1" s="14"/>
      <c r="D1" s="14"/>
    </row>
    <row r="2" s="13" customFormat="1" ht="23.25" customHeight="1" spans="1:8">
      <c r="A2" s="15" t="s">
        <v>1</v>
      </c>
      <c r="B2" s="15"/>
      <c r="C2" s="15"/>
      <c r="D2" s="15"/>
      <c r="E2" s="15"/>
      <c r="F2" s="15"/>
      <c r="G2" s="15"/>
      <c r="H2" s="15"/>
    </row>
    <row r="3" s="13" customFormat="1" ht="18" customHeight="1" spans="1:8">
      <c r="A3" s="16" t="s">
        <v>2</v>
      </c>
      <c r="B3" s="16"/>
      <c r="C3" s="16"/>
      <c r="D3" s="16"/>
      <c r="E3" s="16"/>
      <c r="F3" s="16"/>
      <c r="G3" s="16"/>
      <c r="H3" s="16"/>
    </row>
    <row r="4" s="12" customFormat="1" ht="17.25" customHeight="1" spans="1:4">
      <c r="A4" s="17"/>
      <c r="B4" s="17"/>
      <c r="C4" s="17"/>
      <c r="D4" s="17"/>
    </row>
    <row r="5" s="13" customFormat="1" ht="21.95" customHeight="1" spans="1:8">
      <c r="A5" s="18" t="s">
        <v>3</v>
      </c>
      <c r="B5" s="19"/>
      <c r="C5" s="20"/>
      <c r="D5" s="18" t="s">
        <v>4</v>
      </c>
      <c r="E5" s="19"/>
      <c r="F5" s="19"/>
      <c r="G5" s="19"/>
      <c r="H5" s="20"/>
    </row>
    <row r="6" s="13" customFormat="1" ht="21.95" customHeight="1" spans="1:8">
      <c r="A6" s="21" t="s">
        <v>5</v>
      </c>
      <c r="B6" s="22" t="s">
        <v>6</v>
      </c>
      <c r="C6" s="23"/>
      <c r="D6" s="24" t="s">
        <v>7</v>
      </c>
      <c r="E6" s="25"/>
      <c r="F6" s="26" t="s">
        <v>8</v>
      </c>
      <c r="G6" s="27"/>
      <c r="H6" s="28"/>
    </row>
    <row r="7" s="13" customFormat="1" ht="21.95" customHeight="1" spans="1:8">
      <c r="A7" s="21"/>
      <c r="B7" s="29"/>
      <c r="C7" s="30"/>
      <c r="D7" s="31"/>
      <c r="E7" s="32"/>
      <c r="F7" s="33" t="s">
        <v>9</v>
      </c>
      <c r="G7" s="33" t="s">
        <v>10</v>
      </c>
      <c r="H7" s="33" t="s">
        <v>11</v>
      </c>
    </row>
    <row r="8" s="13" customFormat="1" ht="21.95" customHeight="1" spans="1:8">
      <c r="A8" s="21"/>
      <c r="B8" s="18" t="s">
        <v>12</v>
      </c>
      <c r="C8" s="20"/>
      <c r="D8" s="18" t="s">
        <v>13</v>
      </c>
      <c r="E8" s="20"/>
      <c r="F8" s="34">
        <v>2103</v>
      </c>
      <c r="G8" s="35">
        <v>2103</v>
      </c>
      <c r="H8" s="35"/>
    </row>
    <row r="9" s="13" customFormat="1" ht="21.95" customHeight="1" spans="1:8">
      <c r="A9" s="21"/>
      <c r="B9" s="21" t="s">
        <v>14</v>
      </c>
      <c r="C9" s="21"/>
      <c r="D9" s="21" t="s">
        <v>15</v>
      </c>
      <c r="E9" s="21"/>
      <c r="F9" s="35">
        <v>25</v>
      </c>
      <c r="G9" s="35">
        <v>25</v>
      </c>
      <c r="H9" s="36"/>
    </row>
    <row r="10" s="13" customFormat="1" ht="21.95" customHeight="1" spans="1:8">
      <c r="A10" s="21"/>
      <c r="B10" s="21" t="s">
        <v>16</v>
      </c>
      <c r="C10" s="21"/>
      <c r="D10" s="21" t="s">
        <v>17</v>
      </c>
      <c r="E10" s="21"/>
      <c r="F10" s="37">
        <v>8606.74</v>
      </c>
      <c r="G10" s="37">
        <f>2603.17+2124.03+3879.54-89.48</f>
        <v>8517.26</v>
      </c>
      <c r="H10" s="37">
        <v>89.48</v>
      </c>
    </row>
    <row r="11" s="13" customFormat="1" ht="21.95" customHeight="1" spans="1:8">
      <c r="A11" s="21"/>
      <c r="B11" s="21" t="s">
        <v>18</v>
      </c>
      <c r="C11" s="21"/>
      <c r="D11" s="21" t="s">
        <v>19</v>
      </c>
      <c r="E11" s="21"/>
      <c r="F11" s="37">
        <v>1230.84</v>
      </c>
      <c r="G11" s="37">
        <v>157.56</v>
      </c>
      <c r="H11" s="37">
        <v>1073.28</v>
      </c>
    </row>
    <row r="12" s="13" customFormat="1" ht="21.95" customHeight="1" spans="1:8">
      <c r="A12" s="21"/>
      <c r="B12" s="18" t="s">
        <v>20</v>
      </c>
      <c r="C12" s="20"/>
      <c r="D12" s="18" t="s">
        <v>21</v>
      </c>
      <c r="E12" s="20"/>
      <c r="F12" s="35">
        <v>1201.15</v>
      </c>
      <c r="G12" s="35"/>
      <c r="H12" s="35">
        <v>1201.15</v>
      </c>
    </row>
    <row r="13" s="13" customFormat="1" ht="37" customHeight="1" spans="1:8">
      <c r="A13" s="21"/>
      <c r="B13" s="21" t="s">
        <v>22</v>
      </c>
      <c r="C13" s="21"/>
      <c r="D13" s="21" t="s">
        <v>23</v>
      </c>
      <c r="E13" s="21"/>
      <c r="F13" s="35">
        <v>1200</v>
      </c>
      <c r="G13" s="35"/>
      <c r="H13" s="35">
        <v>1200</v>
      </c>
    </row>
    <row r="14" s="13" customFormat="1" ht="30" customHeight="1" spans="1:8">
      <c r="A14" s="21"/>
      <c r="B14" s="21" t="s">
        <v>24</v>
      </c>
      <c r="C14" s="21"/>
      <c r="D14" s="21" t="s">
        <v>25</v>
      </c>
      <c r="E14" s="21"/>
      <c r="F14" s="35">
        <v>423</v>
      </c>
      <c r="G14" s="35"/>
      <c r="H14" s="35">
        <v>423</v>
      </c>
    </row>
    <row r="15" s="13" customFormat="1" ht="30" customHeight="1" spans="1:8">
      <c r="A15" s="21"/>
      <c r="B15" s="21" t="s">
        <v>26</v>
      </c>
      <c r="C15" s="21"/>
      <c r="D15" s="21" t="s">
        <v>27</v>
      </c>
      <c r="E15" s="21"/>
      <c r="F15" s="35">
        <v>328.19</v>
      </c>
      <c r="G15" s="35"/>
      <c r="H15" s="35">
        <v>328.19</v>
      </c>
    </row>
    <row r="16" s="13" customFormat="1" ht="21.95" customHeight="1" spans="1:8">
      <c r="A16" s="21"/>
      <c r="B16" s="21" t="s">
        <v>28</v>
      </c>
      <c r="C16" s="21"/>
      <c r="D16" s="21" t="s">
        <v>29</v>
      </c>
      <c r="E16" s="21"/>
      <c r="F16" s="35">
        <v>300</v>
      </c>
      <c r="G16" s="35"/>
      <c r="H16" s="35">
        <v>300</v>
      </c>
    </row>
    <row r="17" s="13" customFormat="1" ht="21.95" customHeight="1" spans="1:8">
      <c r="A17" s="21"/>
      <c r="B17" s="21" t="s">
        <v>30</v>
      </c>
      <c r="C17" s="21"/>
      <c r="D17" s="21" t="s">
        <v>31</v>
      </c>
      <c r="E17" s="21"/>
      <c r="F17" s="35">
        <v>200</v>
      </c>
      <c r="G17" s="35"/>
      <c r="H17" s="35">
        <v>200</v>
      </c>
    </row>
    <row r="18" s="13" customFormat="1" ht="21.95" customHeight="1" spans="1:8">
      <c r="A18" s="21"/>
      <c r="B18" s="21" t="s">
        <v>32</v>
      </c>
      <c r="C18" s="21"/>
      <c r="D18" s="21" t="s">
        <v>33</v>
      </c>
      <c r="E18" s="21"/>
      <c r="F18" s="35">
        <v>66.79</v>
      </c>
      <c r="G18" s="35"/>
      <c r="H18" s="35">
        <v>66.79</v>
      </c>
    </row>
    <row r="19" s="13" customFormat="1" ht="21.95" customHeight="1" spans="1:8">
      <c r="A19" s="21"/>
      <c r="B19" s="18" t="s">
        <v>34</v>
      </c>
      <c r="C19" s="20"/>
      <c r="D19" s="18" t="s">
        <v>35</v>
      </c>
      <c r="E19" s="20"/>
      <c r="F19" s="35">
        <v>180</v>
      </c>
      <c r="G19" s="35"/>
      <c r="H19" s="35">
        <v>180</v>
      </c>
    </row>
    <row r="20" s="13" customFormat="1" ht="21.95" customHeight="1" spans="1:8">
      <c r="A20" s="21"/>
      <c r="B20" s="18" t="s">
        <v>36</v>
      </c>
      <c r="C20" s="20"/>
      <c r="D20" s="18" t="s">
        <v>37</v>
      </c>
      <c r="E20" s="20"/>
      <c r="F20" s="35">
        <v>36</v>
      </c>
      <c r="G20" s="35"/>
      <c r="H20" s="35">
        <v>36</v>
      </c>
    </row>
    <row r="21" s="13" customFormat="1" ht="21.95" customHeight="1" spans="1:8">
      <c r="A21" s="21"/>
      <c r="B21" s="18" t="s">
        <v>38</v>
      </c>
      <c r="C21" s="19"/>
      <c r="D21" s="19"/>
      <c r="E21" s="28"/>
      <c r="F21" s="35">
        <f t="shared" ref="F21:H21" si="0">SUM(F8:F20)</f>
        <v>15900.71</v>
      </c>
      <c r="G21" s="35">
        <f t="shared" si="0"/>
        <v>10802.82</v>
      </c>
      <c r="H21" s="35">
        <f t="shared" si="0"/>
        <v>5097.89</v>
      </c>
    </row>
    <row r="22" s="13" customFormat="1" ht="98" customHeight="1" spans="1:8">
      <c r="A22" s="38" t="s">
        <v>39</v>
      </c>
      <c r="B22" s="39" t="s">
        <v>40</v>
      </c>
      <c r="C22" s="40"/>
      <c r="D22" s="40"/>
      <c r="E22" s="40"/>
      <c r="F22" s="40"/>
      <c r="G22" s="40"/>
      <c r="H22" s="41"/>
    </row>
    <row r="23" s="13" customFormat="1" ht="33.75" customHeight="1" spans="1:8">
      <c r="A23" s="21" t="s">
        <v>41</v>
      </c>
      <c r="B23" s="33" t="s">
        <v>42</v>
      </c>
      <c r="C23" s="33" t="s">
        <v>43</v>
      </c>
      <c r="D23" s="33"/>
      <c r="E23" s="26" t="s">
        <v>44</v>
      </c>
      <c r="F23" s="42"/>
      <c r="G23" s="19" t="s">
        <v>45</v>
      </c>
      <c r="H23" s="28"/>
    </row>
    <row r="24" s="13" customFormat="1" ht="39" customHeight="1" spans="1:8">
      <c r="A24" s="33"/>
      <c r="B24" s="33" t="s">
        <v>46</v>
      </c>
      <c r="C24" s="24" t="s">
        <v>47</v>
      </c>
      <c r="D24" s="25"/>
      <c r="E24" s="43" t="s">
        <v>48</v>
      </c>
      <c r="F24" s="42"/>
      <c r="G24" s="44" t="s">
        <v>49</v>
      </c>
      <c r="H24" s="45"/>
    </row>
    <row r="25" s="13" customFormat="1" ht="21.95" customHeight="1" spans="1:8">
      <c r="A25" s="33"/>
      <c r="B25" s="33"/>
      <c r="C25" s="46"/>
      <c r="D25" s="47"/>
      <c r="E25" s="43" t="s">
        <v>50</v>
      </c>
      <c r="F25" s="42"/>
      <c r="G25" s="21" t="s">
        <v>51</v>
      </c>
      <c r="H25" s="21"/>
    </row>
    <row r="26" s="13" customFormat="1" ht="21.95" customHeight="1" spans="1:8">
      <c r="A26" s="33"/>
      <c r="B26" s="33"/>
      <c r="C26" s="46"/>
      <c r="D26" s="47"/>
      <c r="E26" s="43" t="s">
        <v>52</v>
      </c>
      <c r="F26" s="42"/>
      <c r="G26" s="21" t="s">
        <v>53</v>
      </c>
      <c r="H26" s="21"/>
    </row>
    <row r="27" s="13" customFormat="1" ht="48" customHeight="1" spans="1:8">
      <c r="A27" s="33"/>
      <c r="B27" s="33"/>
      <c r="C27" s="46"/>
      <c r="D27" s="47"/>
      <c r="E27" s="43" t="s">
        <v>54</v>
      </c>
      <c r="F27" s="42"/>
      <c r="G27" s="26" t="s">
        <v>55</v>
      </c>
      <c r="H27" s="28"/>
    </row>
    <row r="28" s="13" customFormat="1" ht="48" customHeight="1" spans="1:8">
      <c r="A28" s="33"/>
      <c r="B28" s="33"/>
      <c r="C28" s="31"/>
      <c r="D28" s="32"/>
      <c r="E28" s="43" t="s">
        <v>56</v>
      </c>
      <c r="F28" s="42"/>
      <c r="G28" s="26" t="s">
        <v>57</v>
      </c>
      <c r="H28" s="28"/>
    </row>
    <row r="29" s="13" customFormat="1" ht="21.95" customHeight="1" spans="1:8">
      <c r="A29" s="33"/>
      <c r="B29" s="33"/>
      <c r="C29" s="21" t="s">
        <v>58</v>
      </c>
      <c r="D29" s="21"/>
      <c r="E29" s="43" t="s">
        <v>59</v>
      </c>
      <c r="F29" s="42"/>
      <c r="G29" s="26" t="s">
        <v>60</v>
      </c>
      <c r="H29" s="28"/>
    </row>
    <row r="30" s="13" customFormat="1" ht="21.95" customHeight="1" spans="1:8">
      <c r="A30" s="33"/>
      <c r="B30" s="33"/>
      <c r="C30" s="21"/>
      <c r="D30" s="21"/>
      <c r="E30" s="43" t="s">
        <v>61</v>
      </c>
      <c r="F30" s="48"/>
      <c r="G30" s="26" t="s">
        <v>62</v>
      </c>
      <c r="H30" s="28"/>
    </row>
    <row r="31" s="13" customFormat="1" ht="21.95" customHeight="1" spans="1:8">
      <c r="A31" s="33"/>
      <c r="B31" s="33"/>
      <c r="C31" s="21" t="s">
        <v>63</v>
      </c>
      <c r="D31" s="21"/>
      <c r="E31" s="43" t="s">
        <v>64</v>
      </c>
      <c r="F31" s="42"/>
      <c r="G31" s="44" t="s">
        <v>65</v>
      </c>
      <c r="H31" s="45"/>
    </row>
    <row r="32" s="13" customFormat="1" ht="36.95" customHeight="1" spans="1:8">
      <c r="A32" s="33"/>
      <c r="B32" s="33"/>
      <c r="C32" s="22" t="s">
        <v>66</v>
      </c>
      <c r="D32" s="23"/>
      <c r="E32" s="43" t="s">
        <v>67</v>
      </c>
      <c r="F32" s="42"/>
      <c r="G32" s="26" t="s">
        <v>68</v>
      </c>
      <c r="H32" s="28"/>
    </row>
    <row r="33" s="13" customFormat="1" ht="36" customHeight="1" spans="1:8">
      <c r="A33" s="33"/>
      <c r="B33" s="33"/>
      <c r="C33" s="49"/>
      <c r="D33" s="50"/>
      <c r="E33" s="43" t="s">
        <v>69</v>
      </c>
      <c r="F33" s="42"/>
      <c r="G33" s="26" t="s">
        <v>70</v>
      </c>
      <c r="H33" s="28"/>
    </row>
    <row r="34" s="13" customFormat="1" ht="42" customHeight="1" spans="1:8">
      <c r="A34" s="33"/>
      <c r="B34" s="33"/>
      <c r="C34" s="49"/>
      <c r="D34" s="50"/>
      <c r="E34" s="43" t="s">
        <v>71</v>
      </c>
      <c r="F34" s="42"/>
      <c r="G34" s="26" t="s">
        <v>72</v>
      </c>
      <c r="H34" s="28"/>
    </row>
    <row r="35" s="13" customFormat="1" ht="44.1" customHeight="1" spans="1:8">
      <c r="A35" s="33"/>
      <c r="B35" s="21" t="s">
        <v>73</v>
      </c>
      <c r="C35" s="21" t="s">
        <v>74</v>
      </c>
      <c r="D35" s="21"/>
      <c r="E35" s="43" t="s">
        <v>75</v>
      </c>
      <c r="F35" s="42"/>
      <c r="G35" s="26" t="s">
        <v>62</v>
      </c>
      <c r="H35" s="28"/>
    </row>
  </sheetData>
  <mergeCells count="71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E21"/>
    <mergeCell ref="B22:H22"/>
    <mergeCell ref="C23:D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C31:D31"/>
    <mergeCell ref="E31:F31"/>
    <mergeCell ref="G31:H31"/>
    <mergeCell ref="E32:F32"/>
    <mergeCell ref="G32:H32"/>
    <mergeCell ref="E33:F33"/>
    <mergeCell ref="G33:H33"/>
    <mergeCell ref="E34:F34"/>
    <mergeCell ref="G34:H34"/>
    <mergeCell ref="C35:D35"/>
    <mergeCell ref="E35:F35"/>
    <mergeCell ref="G35:H35"/>
    <mergeCell ref="A6:A21"/>
    <mergeCell ref="A23:A35"/>
    <mergeCell ref="B24:B31"/>
    <mergeCell ref="B32:B34"/>
    <mergeCell ref="B6:C7"/>
    <mergeCell ref="D6:E7"/>
    <mergeCell ref="C24:D28"/>
    <mergeCell ref="C29:D30"/>
    <mergeCell ref="C32:D34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6"/>
  <sheetViews>
    <sheetView workbookViewId="0">
      <selection activeCell="O6" sqref="O6"/>
    </sheetView>
  </sheetViews>
  <sheetFormatPr defaultColWidth="10" defaultRowHeight="13.5"/>
  <cols>
    <col min="1" max="1" width="2.56666666666667" style="1" customWidth="1"/>
    <col min="2" max="2" width="17.775" style="1" customWidth="1"/>
    <col min="3" max="3" width="13.4333333333333" style="1" customWidth="1"/>
    <col min="4" max="4" width="11.3666666666667" style="1" customWidth="1"/>
    <col min="5" max="5" width="13.1166666666667" style="1" customWidth="1"/>
    <col min="6" max="6" width="7.43333333333333" style="1" customWidth="1"/>
    <col min="7" max="7" width="7.51666666666667" style="1" customWidth="1"/>
    <col min="8" max="8" width="8.825" style="1" customWidth="1"/>
    <col min="9" max="9" width="7.51666666666667" style="1" customWidth="1"/>
    <col min="10" max="10" width="5.68333333333333" style="1" customWidth="1"/>
    <col min="11" max="11" width="7.43333333333333" style="1" customWidth="1"/>
    <col min="12" max="12" width="4.19166666666667" style="1" customWidth="1"/>
    <col min="13" max="13" width="9.23333333333333" style="1" customWidth="1"/>
    <col min="14" max="15" width="9.76666666666667" style="1" customWidth="1"/>
    <col min="16" max="16384" width="10" style="1"/>
  </cols>
  <sheetData>
    <row r="1" s="1" customFormat="1" ht="16.25" customHeight="1" spans="1:13">
      <c r="A1" s="2"/>
      <c r="B1" s="1"/>
      <c r="C1" s="1"/>
      <c r="D1" s="3"/>
      <c r="E1" s="3"/>
      <c r="F1" s="3"/>
      <c r="G1" s="4"/>
      <c r="H1" s="3"/>
      <c r="I1" s="4"/>
      <c r="J1" s="4"/>
      <c r="K1" s="4"/>
      <c r="L1" s="4"/>
      <c r="M1" s="3"/>
    </row>
    <row r="2" s="1" customFormat="1" ht="22.8" customHeight="1" spans="1:13">
      <c r="A2" s="2"/>
      <c r="B2" s="5" t="s">
        <v>76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19.55" customHeight="1" spans="1:13">
      <c r="A3" s="2"/>
      <c r="B3" s="6"/>
      <c r="C3" s="6"/>
      <c r="D3" s="6"/>
      <c r="E3" s="6"/>
      <c r="F3" s="6"/>
      <c r="G3" s="6"/>
      <c r="H3" s="6"/>
      <c r="I3" s="6"/>
      <c r="J3" s="6"/>
      <c r="K3" s="11" t="s">
        <v>77</v>
      </c>
      <c r="L3" s="11"/>
      <c r="M3" s="11"/>
    </row>
    <row r="4" s="1" customFormat="1" ht="24.4" customHeight="1" spans="1:13">
      <c r="A4" s="2"/>
      <c r="B4" s="7" t="s">
        <v>78</v>
      </c>
      <c r="C4" s="7" t="s">
        <v>79</v>
      </c>
      <c r="D4" s="7" t="s">
        <v>80</v>
      </c>
      <c r="E4" s="7" t="s">
        <v>81</v>
      </c>
      <c r="F4" s="7" t="s">
        <v>42</v>
      </c>
      <c r="G4" s="7" t="s">
        <v>43</v>
      </c>
      <c r="H4" s="7" t="s">
        <v>44</v>
      </c>
      <c r="I4" s="7" t="s">
        <v>82</v>
      </c>
      <c r="J4" s="7" t="s">
        <v>83</v>
      </c>
      <c r="K4" s="7" t="s">
        <v>84</v>
      </c>
      <c r="L4" s="7" t="s">
        <v>85</v>
      </c>
      <c r="M4" s="7" t="s">
        <v>86</v>
      </c>
    </row>
    <row r="5" s="1" customFormat="1" ht="25.3" customHeight="1" spans="2:13">
      <c r="B5" s="8" t="s">
        <v>87</v>
      </c>
      <c r="C5" s="9"/>
      <c r="D5" s="10">
        <v>9293.97</v>
      </c>
      <c r="E5" s="9"/>
      <c r="F5" s="9"/>
      <c r="G5" s="9"/>
      <c r="H5" s="9"/>
      <c r="I5" s="9"/>
      <c r="J5" s="9"/>
      <c r="K5" s="9"/>
      <c r="L5" s="9"/>
      <c r="M5" s="9"/>
    </row>
    <row r="6" s="1" customFormat="1" ht="25.3" customHeight="1" spans="1:13">
      <c r="A6" s="2"/>
      <c r="B6" s="8" t="s">
        <v>88</v>
      </c>
      <c r="C6" s="8" t="s">
        <v>89</v>
      </c>
      <c r="D6" s="10">
        <v>1073.28</v>
      </c>
      <c r="E6" s="8" t="s">
        <v>90</v>
      </c>
      <c r="F6" s="8" t="s">
        <v>91</v>
      </c>
      <c r="G6" s="8" t="s">
        <v>92</v>
      </c>
      <c r="H6" s="8" t="s">
        <v>93</v>
      </c>
      <c r="I6" s="8" t="s">
        <v>94</v>
      </c>
      <c r="J6" s="8" t="s">
        <v>95</v>
      </c>
      <c r="K6" s="8" t="s">
        <v>96</v>
      </c>
      <c r="L6" s="8" t="s">
        <v>97</v>
      </c>
      <c r="M6" s="8" t="s">
        <v>98</v>
      </c>
    </row>
    <row r="7" s="1" customFormat="1" ht="116.15" customHeight="1" spans="1:13">
      <c r="A7" s="2"/>
      <c r="B7" s="8"/>
      <c r="C7" s="8"/>
      <c r="D7" s="10"/>
      <c r="E7" s="8"/>
      <c r="F7" s="8" t="s">
        <v>99</v>
      </c>
      <c r="G7" s="8" t="s">
        <v>100</v>
      </c>
      <c r="H7" s="8" t="s">
        <v>101</v>
      </c>
      <c r="I7" s="8" t="s">
        <v>94</v>
      </c>
      <c r="J7" s="8" t="s">
        <v>102</v>
      </c>
      <c r="K7" s="8" t="s">
        <v>103</v>
      </c>
      <c r="L7" s="8" t="s">
        <v>97</v>
      </c>
      <c r="M7" s="8" t="s">
        <v>98</v>
      </c>
    </row>
    <row r="8" s="1" customFormat="1" ht="25.3" customHeight="1" spans="1:13">
      <c r="A8" s="2"/>
      <c r="B8" s="8"/>
      <c r="C8" s="8"/>
      <c r="D8" s="10"/>
      <c r="E8" s="8"/>
      <c r="F8" s="8" t="s">
        <v>99</v>
      </c>
      <c r="G8" s="8" t="s">
        <v>100</v>
      </c>
      <c r="H8" s="8" t="s">
        <v>104</v>
      </c>
      <c r="I8" s="8" t="s">
        <v>105</v>
      </c>
      <c r="J8" s="8" t="s">
        <v>102</v>
      </c>
      <c r="K8" s="8" t="s">
        <v>103</v>
      </c>
      <c r="L8" s="8" t="s">
        <v>97</v>
      </c>
      <c r="M8" s="8" t="s">
        <v>106</v>
      </c>
    </row>
    <row r="9" s="1" customFormat="1" ht="89.7" customHeight="1" spans="1:13">
      <c r="A9" s="2"/>
      <c r="B9" s="8"/>
      <c r="C9" s="8"/>
      <c r="D9" s="10"/>
      <c r="E9" s="8"/>
      <c r="F9" s="8" t="s">
        <v>91</v>
      </c>
      <c r="G9" s="8" t="s">
        <v>107</v>
      </c>
      <c r="H9" s="8" t="s">
        <v>108</v>
      </c>
      <c r="I9" s="8" t="s">
        <v>94</v>
      </c>
      <c r="J9" s="8" t="s">
        <v>109</v>
      </c>
      <c r="K9" s="8" t="s">
        <v>103</v>
      </c>
      <c r="L9" s="8" t="s">
        <v>97</v>
      </c>
      <c r="M9" s="8" t="s">
        <v>98</v>
      </c>
    </row>
    <row r="10" s="1" customFormat="1" ht="51.75" customHeight="1" spans="1:13">
      <c r="A10" s="2"/>
      <c r="B10" s="8"/>
      <c r="C10" s="8" t="s">
        <v>110</v>
      </c>
      <c r="D10" s="10">
        <v>25</v>
      </c>
      <c r="E10" s="8" t="s">
        <v>111</v>
      </c>
      <c r="F10" s="8" t="s">
        <v>91</v>
      </c>
      <c r="G10" s="8" t="s">
        <v>107</v>
      </c>
      <c r="H10" s="8" t="s">
        <v>112</v>
      </c>
      <c r="I10" s="8" t="s">
        <v>113</v>
      </c>
      <c r="J10" s="8" t="s">
        <v>114</v>
      </c>
      <c r="K10" s="8" t="s">
        <v>115</v>
      </c>
      <c r="L10" s="8" t="s">
        <v>95</v>
      </c>
      <c r="M10" s="8" t="s">
        <v>106</v>
      </c>
    </row>
    <row r="11" s="1" customFormat="1" ht="27.1" customHeight="1" spans="1:13">
      <c r="A11" s="2"/>
      <c r="B11" s="8"/>
      <c r="C11" s="8"/>
      <c r="D11" s="10"/>
      <c r="E11" s="8"/>
      <c r="F11" s="8" t="s">
        <v>91</v>
      </c>
      <c r="G11" s="8" t="s">
        <v>116</v>
      </c>
      <c r="H11" s="8" t="s">
        <v>117</v>
      </c>
      <c r="I11" s="8" t="s">
        <v>105</v>
      </c>
      <c r="J11" s="8" t="s">
        <v>118</v>
      </c>
      <c r="K11" s="8" t="s">
        <v>119</v>
      </c>
      <c r="L11" s="8" t="s">
        <v>95</v>
      </c>
      <c r="M11" s="8" t="s">
        <v>106</v>
      </c>
    </row>
    <row r="12" s="1" customFormat="1" ht="27.1" customHeight="1" spans="1:13">
      <c r="A12" s="2"/>
      <c r="B12" s="8"/>
      <c r="C12" s="8"/>
      <c r="D12" s="10"/>
      <c r="E12" s="8"/>
      <c r="F12" s="8" t="s">
        <v>91</v>
      </c>
      <c r="G12" s="8" t="s">
        <v>120</v>
      </c>
      <c r="H12" s="8" t="s">
        <v>121</v>
      </c>
      <c r="I12" s="8" t="s">
        <v>94</v>
      </c>
      <c r="J12" s="8" t="s">
        <v>122</v>
      </c>
      <c r="K12" s="8" t="s">
        <v>123</v>
      </c>
      <c r="L12" s="8" t="s">
        <v>95</v>
      </c>
      <c r="M12" s="8" t="s">
        <v>106</v>
      </c>
    </row>
    <row r="13" s="1" customFormat="1" ht="37.95" customHeight="1" spans="1:13">
      <c r="A13" s="2"/>
      <c r="B13" s="8"/>
      <c r="C13" s="8"/>
      <c r="D13" s="10"/>
      <c r="E13" s="8"/>
      <c r="F13" s="8" t="s">
        <v>124</v>
      </c>
      <c r="G13" s="8" t="s">
        <v>125</v>
      </c>
      <c r="H13" s="8" t="s">
        <v>126</v>
      </c>
      <c r="I13" s="8" t="s">
        <v>127</v>
      </c>
      <c r="J13" s="8" t="s">
        <v>128</v>
      </c>
      <c r="K13" s="8" t="s">
        <v>103</v>
      </c>
      <c r="L13" s="8" t="s">
        <v>95</v>
      </c>
      <c r="M13" s="8" t="s">
        <v>106</v>
      </c>
    </row>
    <row r="14" s="1" customFormat="1" ht="27.1" customHeight="1" spans="1:13">
      <c r="A14" s="2"/>
      <c r="B14" s="8"/>
      <c r="C14" s="8"/>
      <c r="D14" s="10"/>
      <c r="E14" s="8"/>
      <c r="F14" s="8" t="s">
        <v>91</v>
      </c>
      <c r="G14" s="8" t="s">
        <v>92</v>
      </c>
      <c r="H14" s="8" t="s">
        <v>129</v>
      </c>
      <c r="I14" s="8" t="s">
        <v>127</v>
      </c>
      <c r="J14" s="8" t="s">
        <v>130</v>
      </c>
      <c r="K14" s="8" t="s">
        <v>96</v>
      </c>
      <c r="L14" s="8" t="s">
        <v>109</v>
      </c>
      <c r="M14" s="8" t="s">
        <v>106</v>
      </c>
    </row>
    <row r="15" s="1" customFormat="1" ht="27.1" customHeight="1" spans="1:13">
      <c r="A15" s="2"/>
      <c r="B15" s="8"/>
      <c r="C15" s="8"/>
      <c r="D15" s="10"/>
      <c r="E15" s="8"/>
      <c r="F15" s="8" t="s">
        <v>91</v>
      </c>
      <c r="G15" s="8" t="s">
        <v>120</v>
      </c>
      <c r="H15" s="8" t="s">
        <v>131</v>
      </c>
      <c r="I15" s="8" t="s">
        <v>94</v>
      </c>
      <c r="J15" s="8" t="s">
        <v>132</v>
      </c>
      <c r="K15" s="8" t="s">
        <v>123</v>
      </c>
      <c r="L15" s="8" t="s">
        <v>95</v>
      </c>
      <c r="M15" s="8" t="s">
        <v>106</v>
      </c>
    </row>
    <row r="16" s="1" customFormat="1" ht="27.1" customHeight="1" spans="1:13">
      <c r="A16" s="2"/>
      <c r="B16" s="8"/>
      <c r="C16" s="8"/>
      <c r="D16" s="10"/>
      <c r="E16" s="8"/>
      <c r="F16" s="8" t="s">
        <v>91</v>
      </c>
      <c r="G16" s="8" t="s">
        <v>92</v>
      </c>
      <c r="H16" s="8" t="s">
        <v>133</v>
      </c>
      <c r="I16" s="8" t="s">
        <v>127</v>
      </c>
      <c r="J16" s="8" t="s">
        <v>134</v>
      </c>
      <c r="K16" s="8" t="s">
        <v>135</v>
      </c>
      <c r="L16" s="8" t="s">
        <v>95</v>
      </c>
      <c r="M16" s="8" t="s">
        <v>106</v>
      </c>
    </row>
    <row r="17" s="1" customFormat="1" ht="27.1" customHeight="1" spans="1:13">
      <c r="A17" s="2"/>
      <c r="B17" s="8"/>
      <c r="C17" s="8"/>
      <c r="D17" s="10"/>
      <c r="E17" s="8"/>
      <c r="F17" s="8" t="s">
        <v>99</v>
      </c>
      <c r="G17" s="8" t="s">
        <v>136</v>
      </c>
      <c r="H17" s="8" t="s">
        <v>137</v>
      </c>
      <c r="I17" s="8" t="s">
        <v>113</v>
      </c>
      <c r="J17" s="8" t="s">
        <v>138</v>
      </c>
      <c r="K17" s="8"/>
      <c r="L17" s="8" t="s">
        <v>95</v>
      </c>
      <c r="M17" s="8" t="s">
        <v>106</v>
      </c>
    </row>
    <row r="18" s="1" customFormat="1" ht="27.1" customHeight="1" spans="1:13">
      <c r="A18" s="2"/>
      <c r="B18" s="8"/>
      <c r="C18" s="8"/>
      <c r="D18" s="10"/>
      <c r="E18" s="8"/>
      <c r="F18" s="8" t="s">
        <v>91</v>
      </c>
      <c r="G18" s="8" t="s">
        <v>92</v>
      </c>
      <c r="H18" s="8" t="s">
        <v>139</v>
      </c>
      <c r="I18" s="8" t="s">
        <v>127</v>
      </c>
      <c r="J18" s="8" t="s">
        <v>109</v>
      </c>
      <c r="K18" s="8" t="s">
        <v>96</v>
      </c>
      <c r="L18" s="8" t="s">
        <v>95</v>
      </c>
      <c r="M18" s="8" t="s">
        <v>106</v>
      </c>
    </row>
    <row r="19" s="1" customFormat="1" ht="27.1" customHeight="1" spans="1:13">
      <c r="A19" s="2"/>
      <c r="B19" s="8"/>
      <c r="C19" s="8"/>
      <c r="D19" s="10"/>
      <c r="E19" s="8"/>
      <c r="F19" s="8" t="s">
        <v>91</v>
      </c>
      <c r="G19" s="8" t="s">
        <v>92</v>
      </c>
      <c r="H19" s="8" t="s">
        <v>140</v>
      </c>
      <c r="I19" s="8" t="s">
        <v>127</v>
      </c>
      <c r="J19" s="8" t="s">
        <v>109</v>
      </c>
      <c r="K19" s="8" t="s">
        <v>96</v>
      </c>
      <c r="L19" s="8" t="s">
        <v>109</v>
      </c>
      <c r="M19" s="8" t="s">
        <v>106</v>
      </c>
    </row>
    <row r="20" s="1" customFormat="1" ht="92.75" customHeight="1" spans="1:13">
      <c r="A20" s="2"/>
      <c r="B20" s="8"/>
      <c r="C20" s="8" t="s">
        <v>141</v>
      </c>
      <c r="D20" s="10">
        <v>180</v>
      </c>
      <c r="E20" s="8" t="s">
        <v>142</v>
      </c>
      <c r="F20" s="8" t="s">
        <v>124</v>
      </c>
      <c r="G20" s="8" t="s">
        <v>125</v>
      </c>
      <c r="H20" s="8" t="s">
        <v>143</v>
      </c>
      <c r="I20" s="8" t="s">
        <v>127</v>
      </c>
      <c r="J20" s="8" t="s">
        <v>128</v>
      </c>
      <c r="K20" s="8" t="s">
        <v>103</v>
      </c>
      <c r="L20" s="8" t="s">
        <v>95</v>
      </c>
      <c r="M20" s="8" t="s">
        <v>106</v>
      </c>
    </row>
    <row r="21" s="1" customFormat="1" ht="92.75" customHeight="1" spans="1:13">
      <c r="A21" s="2"/>
      <c r="B21" s="8"/>
      <c r="C21" s="8"/>
      <c r="D21" s="10"/>
      <c r="E21" s="8"/>
      <c r="F21" s="8" t="s">
        <v>91</v>
      </c>
      <c r="G21" s="8" t="s">
        <v>92</v>
      </c>
      <c r="H21" s="8" t="s">
        <v>144</v>
      </c>
      <c r="I21" s="8" t="s">
        <v>127</v>
      </c>
      <c r="J21" s="8" t="s">
        <v>145</v>
      </c>
      <c r="K21" s="8" t="s">
        <v>146</v>
      </c>
      <c r="L21" s="8" t="s">
        <v>95</v>
      </c>
      <c r="M21" s="8" t="s">
        <v>106</v>
      </c>
    </row>
    <row r="22" s="1" customFormat="1" ht="92.75" customHeight="1" spans="1:13">
      <c r="A22" s="2"/>
      <c r="B22" s="8"/>
      <c r="C22" s="8"/>
      <c r="D22" s="10"/>
      <c r="E22" s="8"/>
      <c r="F22" s="8" t="s">
        <v>99</v>
      </c>
      <c r="G22" s="8" t="s">
        <v>136</v>
      </c>
      <c r="H22" s="8" t="s">
        <v>147</v>
      </c>
      <c r="I22" s="8" t="s">
        <v>113</v>
      </c>
      <c r="J22" s="8" t="s">
        <v>138</v>
      </c>
      <c r="K22" s="8"/>
      <c r="L22" s="8" t="s">
        <v>95</v>
      </c>
      <c r="M22" s="8" t="s">
        <v>106</v>
      </c>
    </row>
    <row r="23" s="1" customFormat="1" ht="92.75" customHeight="1" spans="1:13">
      <c r="A23" s="2"/>
      <c r="B23" s="8"/>
      <c r="C23" s="8"/>
      <c r="D23" s="10"/>
      <c r="E23" s="8"/>
      <c r="F23" s="8" t="s">
        <v>91</v>
      </c>
      <c r="G23" s="8" t="s">
        <v>116</v>
      </c>
      <c r="H23" s="8" t="s">
        <v>148</v>
      </c>
      <c r="I23" s="8" t="s">
        <v>105</v>
      </c>
      <c r="J23" s="8" t="s">
        <v>118</v>
      </c>
      <c r="K23" s="8" t="s">
        <v>119</v>
      </c>
      <c r="L23" s="8" t="s">
        <v>149</v>
      </c>
      <c r="M23" s="8" t="s">
        <v>106</v>
      </c>
    </row>
    <row r="24" s="1" customFormat="1" ht="92.75" customHeight="1" spans="1:13">
      <c r="A24" s="2"/>
      <c r="B24" s="8"/>
      <c r="C24" s="8"/>
      <c r="D24" s="10"/>
      <c r="E24" s="8"/>
      <c r="F24" s="8" t="s">
        <v>91</v>
      </c>
      <c r="G24" s="8" t="s">
        <v>120</v>
      </c>
      <c r="H24" s="8" t="s">
        <v>150</v>
      </c>
      <c r="I24" s="8" t="s">
        <v>94</v>
      </c>
      <c r="J24" s="8" t="s">
        <v>151</v>
      </c>
      <c r="K24" s="8" t="s">
        <v>152</v>
      </c>
      <c r="L24" s="8" t="s">
        <v>95</v>
      </c>
      <c r="M24" s="8" t="s">
        <v>106</v>
      </c>
    </row>
    <row r="25" s="1" customFormat="1" ht="92.75" customHeight="1" spans="1:13">
      <c r="A25" s="2"/>
      <c r="B25" s="8"/>
      <c r="C25" s="8"/>
      <c r="D25" s="10"/>
      <c r="E25" s="8"/>
      <c r="F25" s="8" t="s">
        <v>91</v>
      </c>
      <c r="G25" s="8" t="s">
        <v>107</v>
      </c>
      <c r="H25" s="8" t="s">
        <v>153</v>
      </c>
      <c r="I25" s="8" t="s">
        <v>113</v>
      </c>
      <c r="J25" s="8" t="s">
        <v>138</v>
      </c>
      <c r="K25" s="8"/>
      <c r="L25" s="8" t="s">
        <v>95</v>
      </c>
      <c r="M25" s="8" t="s">
        <v>106</v>
      </c>
    </row>
    <row r="26" s="1" customFormat="1" ht="37.95" customHeight="1" spans="1:13">
      <c r="A26" s="2"/>
      <c r="B26" s="8"/>
      <c r="C26" s="8" t="s">
        <v>154</v>
      </c>
      <c r="D26" s="10">
        <v>66.79</v>
      </c>
      <c r="E26" s="8" t="s">
        <v>155</v>
      </c>
      <c r="F26" s="8" t="s">
        <v>99</v>
      </c>
      <c r="G26" s="8" t="s">
        <v>100</v>
      </c>
      <c r="H26" s="8" t="s">
        <v>156</v>
      </c>
      <c r="I26" s="8" t="s">
        <v>113</v>
      </c>
      <c r="J26" s="8" t="s">
        <v>138</v>
      </c>
      <c r="K26" s="8"/>
      <c r="L26" s="8" t="s">
        <v>95</v>
      </c>
      <c r="M26" s="8" t="s">
        <v>106</v>
      </c>
    </row>
    <row r="27" s="1" customFormat="1" ht="25.3" customHeight="1" spans="1:13">
      <c r="A27" s="2"/>
      <c r="B27" s="8"/>
      <c r="C27" s="8"/>
      <c r="D27" s="10"/>
      <c r="E27" s="8"/>
      <c r="F27" s="8" t="s">
        <v>91</v>
      </c>
      <c r="G27" s="8" t="s">
        <v>120</v>
      </c>
      <c r="H27" s="8" t="s">
        <v>157</v>
      </c>
      <c r="I27" s="8" t="s">
        <v>94</v>
      </c>
      <c r="J27" s="8" t="s">
        <v>158</v>
      </c>
      <c r="K27" s="8" t="s">
        <v>152</v>
      </c>
      <c r="L27" s="8" t="s">
        <v>95</v>
      </c>
      <c r="M27" s="8" t="s">
        <v>106</v>
      </c>
    </row>
    <row r="28" s="1" customFormat="1" ht="25.3" customHeight="1" spans="1:13">
      <c r="A28" s="2"/>
      <c r="B28" s="8"/>
      <c r="C28" s="8"/>
      <c r="D28" s="10"/>
      <c r="E28" s="8"/>
      <c r="F28" s="8" t="s">
        <v>99</v>
      </c>
      <c r="G28" s="8" t="s">
        <v>159</v>
      </c>
      <c r="H28" s="8" t="s">
        <v>160</v>
      </c>
      <c r="I28" s="8" t="s">
        <v>127</v>
      </c>
      <c r="J28" s="8" t="s">
        <v>109</v>
      </c>
      <c r="K28" s="8" t="s">
        <v>119</v>
      </c>
      <c r="L28" s="8" t="s">
        <v>95</v>
      </c>
      <c r="M28" s="8" t="s">
        <v>106</v>
      </c>
    </row>
    <row r="29" s="1" customFormat="1" ht="37.95" customHeight="1" spans="1:13">
      <c r="A29" s="2"/>
      <c r="B29" s="8"/>
      <c r="C29" s="8"/>
      <c r="D29" s="10"/>
      <c r="E29" s="8"/>
      <c r="F29" s="8" t="s">
        <v>124</v>
      </c>
      <c r="G29" s="8" t="s">
        <v>125</v>
      </c>
      <c r="H29" s="8" t="s">
        <v>161</v>
      </c>
      <c r="I29" s="8" t="s">
        <v>127</v>
      </c>
      <c r="J29" s="8" t="s">
        <v>128</v>
      </c>
      <c r="K29" s="8" t="s">
        <v>103</v>
      </c>
      <c r="L29" s="8" t="s">
        <v>95</v>
      </c>
      <c r="M29" s="8" t="s">
        <v>106</v>
      </c>
    </row>
    <row r="30" s="1" customFormat="1" ht="25.3" customHeight="1" spans="1:13">
      <c r="A30" s="2"/>
      <c r="B30" s="8"/>
      <c r="C30" s="8"/>
      <c r="D30" s="10"/>
      <c r="E30" s="8"/>
      <c r="F30" s="8" t="s">
        <v>91</v>
      </c>
      <c r="G30" s="8" t="s">
        <v>116</v>
      </c>
      <c r="H30" s="8" t="s">
        <v>162</v>
      </c>
      <c r="I30" s="8" t="s">
        <v>113</v>
      </c>
      <c r="J30" s="8" t="s">
        <v>138</v>
      </c>
      <c r="K30" s="8"/>
      <c r="L30" s="8" t="s">
        <v>95</v>
      </c>
      <c r="M30" s="8" t="s">
        <v>106</v>
      </c>
    </row>
    <row r="31" s="1" customFormat="1" ht="37.95" customHeight="1" spans="1:13">
      <c r="A31" s="2"/>
      <c r="B31" s="8"/>
      <c r="C31" s="8"/>
      <c r="D31" s="10"/>
      <c r="E31" s="8"/>
      <c r="F31" s="8" t="s">
        <v>91</v>
      </c>
      <c r="G31" s="8" t="s">
        <v>107</v>
      </c>
      <c r="H31" s="8" t="s">
        <v>163</v>
      </c>
      <c r="I31" s="8" t="s">
        <v>105</v>
      </c>
      <c r="J31" s="8" t="s">
        <v>102</v>
      </c>
      <c r="K31" s="8" t="s">
        <v>103</v>
      </c>
      <c r="L31" s="8" t="s">
        <v>149</v>
      </c>
      <c r="M31" s="8" t="s">
        <v>106</v>
      </c>
    </row>
    <row r="32" s="1" customFormat="1" ht="25.3" customHeight="1" spans="1:13">
      <c r="A32" s="2"/>
      <c r="B32" s="8"/>
      <c r="C32" s="8" t="s">
        <v>164</v>
      </c>
      <c r="D32" s="10">
        <v>423</v>
      </c>
      <c r="E32" s="8" t="s">
        <v>165</v>
      </c>
      <c r="F32" s="8" t="s">
        <v>99</v>
      </c>
      <c r="G32" s="8" t="s">
        <v>100</v>
      </c>
      <c r="H32" s="8" t="s">
        <v>166</v>
      </c>
      <c r="I32" s="8" t="s">
        <v>113</v>
      </c>
      <c r="J32" s="8" t="s">
        <v>138</v>
      </c>
      <c r="K32" s="8"/>
      <c r="L32" s="8" t="s">
        <v>95</v>
      </c>
      <c r="M32" s="8" t="s">
        <v>106</v>
      </c>
    </row>
    <row r="33" s="1" customFormat="1" ht="25.3" customHeight="1" spans="1:13">
      <c r="A33" s="2"/>
      <c r="B33" s="8"/>
      <c r="C33" s="8"/>
      <c r="D33" s="10"/>
      <c r="E33" s="8"/>
      <c r="F33" s="8" t="s">
        <v>91</v>
      </c>
      <c r="G33" s="8" t="s">
        <v>116</v>
      </c>
      <c r="H33" s="8" t="s">
        <v>167</v>
      </c>
      <c r="I33" s="8" t="s">
        <v>113</v>
      </c>
      <c r="J33" s="8" t="s">
        <v>138</v>
      </c>
      <c r="K33" s="8" t="s">
        <v>115</v>
      </c>
      <c r="L33" s="8" t="s">
        <v>168</v>
      </c>
      <c r="M33" s="8" t="s">
        <v>106</v>
      </c>
    </row>
    <row r="34" s="1" customFormat="1" ht="25" customHeight="1" spans="1:13">
      <c r="A34" s="2"/>
      <c r="B34" s="8"/>
      <c r="C34" s="8"/>
      <c r="D34" s="10"/>
      <c r="E34" s="8"/>
      <c r="F34" s="8" t="s">
        <v>91</v>
      </c>
      <c r="G34" s="8" t="s">
        <v>107</v>
      </c>
      <c r="H34" s="8" t="s">
        <v>169</v>
      </c>
      <c r="I34" s="8" t="s">
        <v>113</v>
      </c>
      <c r="J34" s="8" t="s">
        <v>138</v>
      </c>
      <c r="K34" s="8" t="s">
        <v>115</v>
      </c>
      <c r="L34" s="8" t="s">
        <v>168</v>
      </c>
      <c r="M34" s="8" t="s">
        <v>106</v>
      </c>
    </row>
    <row r="35" s="1" customFormat="1" ht="25.3" customHeight="1" spans="1:13">
      <c r="A35" s="2"/>
      <c r="B35" s="8"/>
      <c r="C35" s="8"/>
      <c r="D35" s="10"/>
      <c r="E35" s="8"/>
      <c r="F35" s="8" t="s">
        <v>91</v>
      </c>
      <c r="G35" s="8" t="s">
        <v>120</v>
      </c>
      <c r="H35" s="8" t="s">
        <v>170</v>
      </c>
      <c r="I35" s="8" t="s">
        <v>94</v>
      </c>
      <c r="J35" s="8" t="s">
        <v>171</v>
      </c>
      <c r="K35" s="8" t="s">
        <v>152</v>
      </c>
      <c r="L35" s="8" t="s">
        <v>168</v>
      </c>
      <c r="M35" s="8" t="s">
        <v>98</v>
      </c>
    </row>
    <row r="36" s="1" customFormat="1" ht="37.95" customHeight="1" spans="1:13">
      <c r="A36" s="2"/>
      <c r="B36" s="8"/>
      <c r="C36" s="8"/>
      <c r="D36" s="10"/>
      <c r="E36" s="8"/>
      <c r="F36" s="8" t="s">
        <v>91</v>
      </c>
      <c r="G36" s="8" t="s">
        <v>92</v>
      </c>
      <c r="H36" s="8" t="s">
        <v>172</v>
      </c>
      <c r="I36" s="8" t="s">
        <v>127</v>
      </c>
      <c r="J36" s="8" t="s">
        <v>173</v>
      </c>
      <c r="K36" s="8" t="s">
        <v>115</v>
      </c>
      <c r="L36" s="8" t="s">
        <v>109</v>
      </c>
      <c r="M36" s="8" t="s">
        <v>106</v>
      </c>
    </row>
    <row r="37" s="1" customFormat="1" ht="141.45" customHeight="1" spans="1:13">
      <c r="A37" s="2"/>
      <c r="B37" s="8"/>
      <c r="C37" s="8"/>
      <c r="D37" s="10"/>
      <c r="E37" s="8"/>
      <c r="F37" s="8" t="s">
        <v>99</v>
      </c>
      <c r="G37" s="8" t="s">
        <v>136</v>
      </c>
      <c r="H37" s="8" t="s">
        <v>174</v>
      </c>
      <c r="I37" s="8" t="s">
        <v>113</v>
      </c>
      <c r="J37" s="8" t="s">
        <v>138</v>
      </c>
      <c r="K37" s="8" t="s">
        <v>115</v>
      </c>
      <c r="L37" s="8" t="s">
        <v>95</v>
      </c>
      <c r="M37" s="8" t="s">
        <v>106</v>
      </c>
    </row>
    <row r="38" s="1" customFormat="1" ht="37.95" customHeight="1" spans="1:13">
      <c r="A38" s="2"/>
      <c r="B38" s="8"/>
      <c r="C38" s="8"/>
      <c r="D38" s="10"/>
      <c r="E38" s="8"/>
      <c r="F38" s="8" t="s">
        <v>124</v>
      </c>
      <c r="G38" s="8" t="s">
        <v>125</v>
      </c>
      <c r="H38" s="8" t="s">
        <v>126</v>
      </c>
      <c r="I38" s="8" t="s">
        <v>127</v>
      </c>
      <c r="J38" s="8" t="s">
        <v>128</v>
      </c>
      <c r="K38" s="8" t="s">
        <v>103</v>
      </c>
      <c r="L38" s="8" t="s">
        <v>109</v>
      </c>
      <c r="M38" s="8" t="s">
        <v>106</v>
      </c>
    </row>
    <row r="39" s="1" customFormat="1" ht="25.3" customHeight="1" spans="1:13">
      <c r="A39" s="2"/>
      <c r="B39" s="8"/>
      <c r="C39" s="8" t="s">
        <v>175</v>
      </c>
      <c r="D39" s="10">
        <v>328.19</v>
      </c>
      <c r="E39" s="8" t="s">
        <v>176</v>
      </c>
      <c r="F39" s="8" t="s">
        <v>91</v>
      </c>
      <c r="G39" s="8" t="s">
        <v>177</v>
      </c>
      <c r="H39" s="8" t="s">
        <v>178</v>
      </c>
      <c r="I39" s="8" t="s">
        <v>113</v>
      </c>
      <c r="J39" s="8" t="s">
        <v>138</v>
      </c>
      <c r="K39" s="8"/>
      <c r="L39" s="8" t="s">
        <v>95</v>
      </c>
      <c r="M39" s="8" t="s">
        <v>106</v>
      </c>
    </row>
    <row r="40" s="1" customFormat="1" ht="24.15" customHeight="1" spans="1:13">
      <c r="A40" s="2"/>
      <c r="B40" s="8"/>
      <c r="C40" s="8"/>
      <c r="D40" s="10"/>
      <c r="E40" s="8"/>
      <c r="F40" s="8" t="s">
        <v>91</v>
      </c>
      <c r="G40" s="8" t="s">
        <v>107</v>
      </c>
      <c r="H40" s="8" t="s">
        <v>169</v>
      </c>
      <c r="I40" s="8" t="s">
        <v>113</v>
      </c>
      <c r="J40" s="8" t="s">
        <v>114</v>
      </c>
      <c r="K40" s="8" t="s">
        <v>115</v>
      </c>
      <c r="L40" s="8" t="s">
        <v>149</v>
      </c>
      <c r="M40" s="8" t="s">
        <v>106</v>
      </c>
    </row>
    <row r="41" s="1" customFormat="1" ht="37.95" customHeight="1" spans="1:13">
      <c r="A41" s="2"/>
      <c r="B41" s="8"/>
      <c r="C41" s="8"/>
      <c r="D41" s="10"/>
      <c r="E41" s="8"/>
      <c r="F41" s="8" t="s">
        <v>99</v>
      </c>
      <c r="G41" s="8" t="s">
        <v>100</v>
      </c>
      <c r="H41" s="8" t="s">
        <v>179</v>
      </c>
      <c r="I41" s="8" t="s">
        <v>113</v>
      </c>
      <c r="J41" s="8" t="s">
        <v>180</v>
      </c>
      <c r="K41" s="8"/>
      <c r="L41" s="8" t="s">
        <v>95</v>
      </c>
      <c r="M41" s="8" t="s">
        <v>106</v>
      </c>
    </row>
    <row r="42" s="1" customFormat="1" ht="25.3" customHeight="1" spans="1:13">
      <c r="A42" s="2"/>
      <c r="B42" s="8"/>
      <c r="C42" s="8"/>
      <c r="D42" s="10"/>
      <c r="E42" s="8"/>
      <c r="F42" s="8" t="s">
        <v>91</v>
      </c>
      <c r="G42" s="8" t="s">
        <v>116</v>
      </c>
      <c r="H42" s="8" t="s">
        <v>181</v>
      </c>
      <c r="I42" s="8" t="s">
        <v>127</v>
      </c>
      <c r="J42" s="8" t="s">
        <v>109</v>
      </c>
      <c r="K42" s="8" t="s">
        <v>119</v>
      </c>
      <c r="L42" s="8" t="s">
        <v>95</v>
      </c>
      <c r="M42" s="8" t="s">
        <v>106</v>
      </c>
    </row>
    <row r="43" s="1" customFormat="1" ht="37.95" customHeight="1" spans="1:13">
      <c r="A43" s="2"/>
      <c r="B43" s="8"/>
      <c r="C43" s="8"/>
      <c r="D43" s="10"/>
      <c r="E43" s="8"/>
      <c r="F43" s="8" t="s">
        <v>124</v>
      </c>
      <c r="G43" s="8" t="s">
        <v>125</v>
      </c>
      <c r="H43" s="8" t="s">
        <v>126</v>
      </c>
      <c r="I43" s="8" t="s">
        <v>127</v>
      </c>
      <c r="J43" s="8" t="s">
        <v>128</v>
      </c>
      <c r="K43" s="8" t="s">
        <v>103</v>
      </c>
      <c r="L43" s="8" t="s">
        <v>95</v>
      </c>
      <c r="M43" s="8" t="s">
        <v>106</v>
      </c>
    </row>
    <row r="44" s="1" customFormat="1" ht="24.15" customHeight="1" spans="1:13">
      <c r="A44" s="2"/>
      <c r="B44" s="8"/>
      <c r="C44" s="8"/>
      <c r="D44" s="10"/>
      <c r="E44" s="8"/>
      <c r="F44" s="8" t="s">
        <v>91</v>
      </c>
      <c r="G44" s="8" t="s">
        <v>116</v>
      </c>
      <c r="H44" s="8" t="s">
        <v>148</v>
      </c>
      <c r="I44" s="8" t="s">
        <v>105</v>
      </c>
      <c r="J44" s="8" t="s">
        <v>118</v>
      </c>
      <c r="K44" s="8" t="s">
        <v>119</v>
      </c>
      <c r="L44" s="8" t="s">
        <v>95</v>
      </c>
      <c r="M44" s="8" t="s">
        <v>106</v>
      </c>
    </row>
    <row r="45" s="1" customFormat="1" ht="89.7" customHeight="1" spans="1:13">
      <c r="A45" s="2"/>
      <c r="B45" s="8"/>
      <c r="C45" s="8" t="s">
        <v>182</v>
      </c>
      <c r="D45" s="10">
        <v>157.56</v>
      </c>
      <c r="E45" s="8" t="s">
        <v>90</v>
      </c>
      <c r="F45" s="8" t="s">
        <v>91</v>
      </c>
      <c r="G45" s="8" t="s">
        <v>107</v>
      </c>
      <c r="H45" s="8" t="s">
        <v>108</v>
      </c>
      <c r="I45" s="8" t="s">
        <v>94</v>
      </c>
      <c r="J45" s="8" t="s">
        <v>109</v>
      </c>
      <c r="K45" s="8" t="s">
        <v>103</v>
      </c>
      <c r="L45" s="8" t="s">
        <v>97</v>
      </c>
      <c r="M45" s="8" t="s">
        <v>98</v>
      </c>
    </row>
    <row r="46" s="1" customFormat="1" ht="25.3" customHeight="1" spans="1:13">
      <c r="A46" s="2"/>
      <c r="B46" s="8"/>
      <c r="C46" s="8"/>
      <c r="D46" s="10"/>
      <c r="E46" s="8"/>
      <c r="F46" s="8" t="s">
        <v>99</v>
      </c>
      <c r="G46" s="8" t="s">
        <v>100</v>
      </c>
      <c r="H46" s="8" t="s">
        <v>104</v>
      </c>
      <c r="I46" s="8" t="s">
        <v>105</v>
      </c>
      <c r="J46" s="8" t="s">
        <v>102</v>
      </c>
      <c r="K46" s="8" t="s">
        <v>103</v>
      </c>
      <c r="L46" s="8" t="s">
        <v>97</v>
      </c>
      <c r="M46" s="8" t="s">
        <v>106</v>
      </c>
    </row>
    <row r="47" s="1" customFormat="1" ht="25.3" customHeight="1" spans="1:13">
      <c r="A47" s="2"/>
      <c r="B47" s="8"/>
      <c r="C47" s="8"/>
      <c r="D47" s="10"/>
      <c r="E47" s="8"/>
      <c r="F47" s="8" t="s">
        <v>91</v>
      </c>
      <c r="G47" s="8" t="s">
        <v>92</v>
      </c>
      <c r="H47" s="8" t="s">
        <v>93</v>
      </c>
      <c r="I47" s="8" t="s">
        <v>94</v>
      </c>
      <c r="J47" s="8" t="s">
        <v>95</v>
      </c>
      <c r="K47" s="8" t="s">
        <v>96</v>
      </c>
      <c r="L47" s="8" t="s">
        <v>97</v>
      </c>
      <c r="M47" s="8" t="s">
        <v>98</v>
      </c>
    </row>
    <row r="48" s="1" customFormat="1" ht="116.15" customHeight="1" spans="1:13">
      <c r="A48" s="2"/>
      <c r="B48" s="8"/>
      <c r="C48" s="8"/>
      <c r="D48" s="10"/>
      <c r="E48" s="8"/>
      <c r="F48" s="8" t="s">
        <v>99</v>
      </c>
      <c r="G48" s="8" t="s">
        <v>100</v>
      </c>
      <c r="H48" s="8" t="s">
        <v>101</v>
      </c>
      <c r="I48" s="8" t="s">
        <v>94</v>
      </c>
      <c r="J48" s="8" t="s">
        <v>102</v>
      </c>
      <c r="K48" s="8" t="s">
        <v>103</v>
      </c>
      <c r="L48" s="8" t="s">
        <v>97</v>
      </c>
      <c r="M48" s="8" t="s">
        <v>98</v>
      </c>
    </row>
    <row r="49" s="1" customFormat="1" ht="35.5" customHeight="1" spans="1:13">
      <c r="A49" s="2"/>
      <c r="B49" s="8"/>
      <c r="C49" s="8" t="s">
        <v>183</v>
      </c>
      <c r="D49" s="10">
        <v>300</v>
      </c>
      <c r="E49" s="8" t="s">
        <v>184</v>
      </c>
      <c r="F49" s="8" t="s">
        <v>91</v>
      </c>
      <c r="G49" s="8" t="s">
        <v>116</v>
      </c>
      <c r="H49" s="8" t="s">
        <v>185</v>
      </c>
      <c r="I49" s="8" t="s">
        <v>105</v>
      </c>
      <c r="J49" s="8" t="s">
        <v>118</v>
      </c>
      <c r="K49" s="8" t="s">
        <v>119</v>
      </c>
      <c r="L49" s="8" t="s">
        <v>168</v>
      </c>
      <c r="M49" s="8" t="s">
        <v>106</v>
      </c>
    </row>
    <row r="50" s="1" customFormat="1" ht="37.95" customHeight="1" spans="1:13">
      <c r="A50" s="2"/>
      <c r="B50" s="8"/>
      <c r="C50" s="8"/>
      <c r="D50" s="10"/>
      <c r="E50" s="8"/>
      <c r="F50" s="8" t="s">
        <v>91</v>
      </c>
      <c r="G50" s="8" t="s">
        <v>177</v>
      </c>
      <c r="H50" s="8" t="s">
        <v>186</v>
      </c>
      <c r="I50" s="8" t="s">
        <v>113</v>
      </c>
      <c r="J50" s="8" t="s">
        <v>138</v>
      </c>
      <c r="K50" s="8"/>
      <c r="L50" s="8" t="s">
        <v>95</v>
      </c>
      <c r="M50" s="8" t="s">
        <v>106</v>
      </c>
    </row>
    <row r="51" s="1" customFormat="1" ht="51.75" customHeight="1" spans="1:13">
      <c r="A51" s="2"/>
      <c r="B51" s="8"/>
      <c r="C51" s="8"/>
      <c r="D51" s="10"/>
      <c r="E51" s="8"/>
      <c r="F51" s="8" t="s">
        <v>99</v>
      </c>
      <c r="G51" s="8" t="s">
        <v>136</v>
      </c>
      <c r="H51" s="8" t="s">
        <v>187</v>
      </c>
      <c r="I51" s="8" t="s">
        <v>113</v>
      </c>
      <c r="J51" s="8" t="s">
        <v>138</v>
      </c>
      <c r="K51" s="8"/>
      <c r="L51" s="8" t="s">
        <v>95</v>
      </c>
      <c r="M51" s="8" t="s">
        <v>106</v>
      </c>
    </row>
    <row r="52" s="1" customFormat="1" ht="35.5" customHeight="1" spans="1:13">
      <c r="A52" s="2"/>
      <c r="B52" s="8"/>
      <c r="C52" s="8"/>
      <c r="D52" s="10"/>
      <c r="E52" s="8"/>
      <c r="F52" s="8" t="s">
        <v>91</v>
      </c>
      <c r="G52" s="8" t="s">
        <v>107</v>
      </c>
      <c r="H52" s="8" t="s">
        <v>188</v>
      </c>
      <c r="I52" s="8" t="s">
        <v>113</v>
      </c>
      <c r="J52" s="8" t="s">
        <v>114</v>
      </c>
      <c r="K52" s="8" t="s">
        <v>189</v>
      </c>
      <c r="L52" s="8" t="s">
        <v>168</v>
      </c>
      <c r="M52" s="8" t="s">
        <v>106</v>
      </c>
    </row>
    <row r="53" s="1" customFormat="1" ht="51.75" customHeight="1" spans="1:13">
      <c r="A53" s="2"/>
      <c r="B53" s="8"/>
      <c r="C53" s="8"/>
      <c r="D53" s="10"/>
      <c r="E53" s="8"/>
      <c r="F53" s="8" t="s">
        <v>91</v>
      </c>
      <c r="G53" s="8" t="s">
        <v>177</v>
      </c>
      <c r="H53" s="8" t="s">
        <v>190</v>
      </c>
      <c r="I53" s="8" t="s">
        <v>113</v>
      </c>
      <c r="J53" s="8" t="s">
        <v>180</v>
      </c>
      <c r="K53" s="8"/>
      <c r="L53" s="8" t="s">
        <v>95</v>
      </c>
      <c r="M53" s="8" t="s">
        <v>106</v>
      </c>
    </row>
    <row r="54" s="1" customFormat="1" ht="35.5" customHeight="1" spans="1:13">
      <c r="A54" s="2"/>
      <c r="B54" s="8"/>
      <c r="C54" s="8"/>
      <c r="D54" s="10"/>
      <c r="E54" s="8"/>
      <c r="F54" s="8" t="s">
        <v>124</v>
      </c>
      <c r="G54" s="8" t="s">
        <v>191</v>
      </c>
      <c r="H54" s="8" t="s">
        <v>126</v>
      </c>
      <c r="I54" s="8" t="s">
        <v>127</v>
      </c>
      <c r="J54" s="8" t="s">
        <v>192</v>
      </c>
      <c r="K54" s="8" t="s">
        <v>103</v>
      </c>
      <c r="L54" s="8" t="s">
        <v>109</v>
      </c>
      <c r="M54" s="8" t="s">
        <v>106</v>
      </c>
    </row>
    <row r="55" s="1" customFormat="1" ht="37.95" customHeight="1" spans="1:13">
      <c r="A55" s="2"/>
      <c r="B55" s="8"/>
      <c r="C55" s="8"/>
      <c r="D55" s="10"/>
      <c r="E55" s="8"/>
      <c r="F55" s="8" t="s">
        <v>91</v>
      </c>
      <c r="G55" s="8" t="s">
        <v>177</v>
      </c>
      <c r="H55" s="8" t="s">
        <v>193</v>
      </c>
      <c r="I55" s="8" t="s">
        <v>113</v>
      </c>
      <c r="J55" s="8" t="s">
        <v>138</v>
      </c>
      <c r="K55" s="8"/>
      <c r="L55" s="8" t="s">
        <v>95</v>
      </c>
      <c r="M55" s="8" t="s">
        <v>106</v>
      </c>
    </row>
    <row r="56" s="1" customFormat="1" ht="35.5" customHeight="1" spans="1:13">
      <c r="A56" s="2"/>
      <c r="B56" s="8"/>
      <c r="C56" s="8"/>
      <c r="D56" s="10"/>
      <c r="E56" s="8"/>
      <c r="F56" s="8" t="s">
        <v>91</v>
      </c>
      <c r="G56" s="8" t="s">
        <v>92</v>
      </c>
      <c r="H56" s="8" t="s">
        <v>194</v>
      </c>
      <c r="I56" s="8" t="s">
        <v>127</v>
      </c>
      <c r="J56" s="8" t="s">
        <v>95</v>
      </c>
      <c r="K56" s="8" t="s">
        <v>195</v>
      </c>
      <c r="L56" s="8" t="s">
        <v>109</v>
      </c>
      <c r="M56" s="8" t="s">
        <v>106</v>
      </c>
    </row>
    <row r="57" s="1" customFormat="1" ht="46.15" customHeight="1" spans="1:13">
      <c r="A57" s="2"/>
      <c r="B57" s="8"/>
      <c r="C57" s="8" t="s">
        <v>196</v>
      </c>
      <c r="D57" s="10">
        <v>1200</v>
      </c>
      <c r="E57" s="8" t="s">
        <v>197</v>
      </c>
      <c r="F57" s="8" t="s">
        <v>91</v>
      </c>
      <c r="G57" s="8" t="s">
        <v>107</v>
      </c>
      <c r="H57" s="8" t="s">
        <v>198</v>
      </c>
      <c r="I57" s="8" t="s">
        <v>113</v>
      </c>
      <c r="J57" s="8" t="s">
        <v>114</v>
      </c>
      <c r="K57" s="8"/>
      <c r="L57" s="8" t="s">
        <v>199</v>
      </c>
      <c r="M57" s="8" t="s">
        <v>106</v>
      </c>
    </row>
    <row r="58" s="1" customFormat="1" ht="46.15" customHeight="1" spans="1:13">
      <c r="A58" s="2"/>
      <c r="B58" s="8"/>
      <c r="C58" s="8"/>
      <c r="D58" s="10"/>
      <c r="E58" s="8"/>
      <c r="F58" s="8" t="s">
        <v>91</v>
      </c>
      <c r="G58" s="8" t="s">
        <v>116</v>
      </c>
      <c r="H58" s="8" t="s">
        <v>148</v>
      </c>
      <c r="I58" s="8" t="s">
        <v>94</v>
      </c>
      <c r="J58" s="8" t="s">
        <v>200</v>
      </c>
      <c r="K58" s="8" t="s">
        <v>119</v>
      </c>
      <c r="L58" s="8" t="s">
        <v>95</v>
      </c>
      <c r="M58" s="8" t="s">
        <v>98</v>
      </c>
    </row>
    <row r="59" s="1" customFormat="1" ht="89.7" customHeight="1" spans="1:13">
      <c r="A59" s="2"/>
      <c r="B59" s="8"/>
      <c r="C59" s="8"/>
      <c r="D59" s="10"/>
      <c r="E59" s="8"/>
      <c r="F59" s="8" t="s">
        <v>99</v>
      </c>
      <c r="G59" s="8" t="s">
        <v>136</v>
      </c>
      <c r="H59" s="8" t="s">
        <v>201</v>
      </c>
      <c r="I59" s="8" t="s">
        <v>113</v>
      </c>
      <c r="J59" s="8" t="s">
        <v>138</v>
      </c>
      <c r="K59" s="8"/>
      <c r="L59" s="8" t="s">
        <v>95</v>
      </c>
      <c r="M59" s="8" t="s">
        <v>106</v>
      </c>
    </row>
    <row r="60" s="1" customFormat="1" ht="46.15" customHeight="1" spans="1:13">
      <c r="A60" s="2"/>
      <c r="B60" s="8"/>
      <c r="C60" s="8"/>
      <c r="D60" s="10"/>
      <c r="E60" s="8"/>
      <c r="F60" s="8" t="s">
        <v>124</v>
      </c>
      <c r="G60" s="8" t="s">
        <v>125</v>
      </c>
      <c r="H60" s="8" t="s">
        <v>126</v>
      </c>
      <c r="I60" s="8" t="s">
        <v>127</v>
      </c>
      <c r="J60" s="8" t="s">
        <v>192</v>
      </c>
      <c r="K60" s="8" t="s">
        <v>103</v>
      </c>
      <c r="L60" s="8" t="s">
        <v>95</v>
      </c>
      <c r="M60" s="8" t="s">
        <v>106</v>
      </c>
    </row>
    <row r="61" s="1" customFormat="1" ht="51.75" customHeight="1" spans="1:13">
      <c r="A61" s="2"/>
      <c r="B61" s="8"/>
      <c r="C61" s="8"/>
      <c r="D61" s="10"/>
      <c r="E61" s="8"/>
      <c r="F61" s="8" t="s">
        <v>91</v>
      </c>
      <c r="G61" s="8" t="s">
        <v>177</v>
      </c>
      <c r="H61" s="8" t="s">
        <v>202</v>
      </c>
      <c r="I61" s="8" t="s">
        <v>113</v>
      </c>
      <c r="J61" s="8" t="s">
        <v>138</v>
      </c>
      <c r="K61" s="8"/>
      <c r="L61" s="8" t="s">
        <v>95</v>
      </c>
      <c r="M61" s="8" t="s">
        <v>106</v>
      </c>
    </row>
    <row r="62" s="1" customFormat="1" ht="46.15" customHeight="1" spans="1:13">
      <c r="A62" s="2"/>
      <c r="B62" s="8"/>
      <c r="C62" s="8"/>
      <c r="D62" s="10"/>
      <c r="E62" s="8"/>
      <c r="F62" s="8" t="s">
        <v>91</v>
      </c>
      <c r="G62" s="8" t="s">
        <v>177</v>
      </c>
      <c r="H62" s="8" t="s">
        <v>203</v>
      </c>
      <c r="I62" s="8" t="s">
        <v>113</v>
      </c>
      <c r="J62" s="8" t="s">
        <v>138</v>
      </c>
      <c r="K62" s="8"/>
      <c r="L62" s="8" t="s">
        <v>95</v>
      </c>
      <c r="M62" s="8" t="s">
        <v>106</v>
      </c>
    </row>
    <row r="63" s="1" customFormat="1" ht="46.15" customHeight="1" spans="1:13">
      <c r="A63" s="2"/>
      <c r="B63" s="8"/>
      <c r="C63" s="8"/>
      <c r="D63" s="10"/>
      <c r="E63" s="8"/>
      <c r="F63" s="8" t="s">
        <v>99</v>
      </c>
      <c r="G63" s="8" t="s">
        <v>159</v>
      </c>
      <c r="H63" s="8" t="s">
        <v>204</v>
      </c>
      <c r="I63" s="8" t="s">
        <v>113</v>
      </c>
      <c r="J63" s="8" t="s">
        <v>138</v>
      </c>
      <c r="K63" s="8"/>
      <c r="L63" s="8" t="s">
        <v>95</v>
      </c>
      <c r="M63" s="8" t="s">
        <v>106</v>
      </c>
    </row>
    <row r="64" s="1" customFormat="1" ht="37.95" customHeight="1" spans="1:13">
      <c r="A64" s="2"/>
      <c r="B64" s="8"/>
      <c r="C64" s="8" t="s">
        <v>205</v>
      </c>
      <c r="D64" s="10">
        <v>200</v>
      </c>
      <c r="E64" s="8" t="s">
        <v>206</v>
      </c>
      <c r="F64" s="8" t="s">
        <v>124</v>
      </c>
      <c r="G64" s="8" t="s">
        <v>125</v>
      </c>
      <c r="H64" s="8" t="s">
        <v>207</v>
      </c>
      <c r="I64" s="8" t="s">
        <v>113</v>
      </c>
      <c r="J64" s="8" t="s">
        <v>138</v>
      </c>
      <c r="K64" s="8"/>
      <c r="L64" s="8" t="s">
        <v>95</v>
      </c>
      <c r="M64" s="8" t="s">
        <v>106</v>
      </c>
    </row>
    <row r="65" s="1" customFormat="1" ht="25.3" customHeight="1" spans="1:13">
      <c r="A65" s="2"/>
      <c r="B65" s="8"/>
      <c r="C65" s="8"/>
      <c r="D65" s="10"/>
      <c r="E65" s="8"/>
      <c r="F65" s="8" t="s">
        <v>91</v>
      </c>
      <c r="G65" s="8" t="s">
        <v>92</v>
      </c>
      <c r="H65" s="8" t="s">
        <v>208</v>
      </c>
      <c r="I65" s="8" t="s">
        <v>127</v>
      </c>
      <c r="J65" s="8" t="s">
        <v>209</v>
      </c>
      <c r="K65" s="8" t="s">
        <v>210</v>
      </c>
      <c r="L65" s="8" t="s">
        <v>168</v>
      </c>
      <c r="M65" s="8" t="s">
        <v>106</v>
      </c>
    </row>
    <row r="66" s="1" customFormat="1" ht="25.3" customHeight="1" spans="1:13">
      <c r="A66" s="2"/>
      <c r="B66" s="8"/>
      <c r="C66" s="8"/>
      <c r="D66" s="10"/>
      <c r="E66" s="8"/>
      <c r="F66" s="8" t="s">
        <v>91</v>
      </c>
      <c r="G66" s="8" t="s">
        <v>177</v>
      </c>
      <c r="H66" s="8" t="s">
        <v>211</v>
      </c>
      <c r="I66" s="8" t="s">
        <v>113</v>
      </c>
      <c r="J66" s="8" t="s">
        <v>138</v>
      </c>
      <c r="K66" s="8"/>
      <c r="L66" s="8" t="s">
        <v>95</v>
      </c>
      <c r="M66" s="8" t="s">
        <v>106</v>
      </c>
    </row>
    <row r="67" s="1" customFormat="1" ht="25.3" customHeight="1" spans="1:13">
      <c r="A67" s="2"/>
      <c r="B67" s="8"/>
      <c r="C67" s="8"/>
      <c r="D67" s="10"/>
      <c r="E67" s="8"/>
      <c r="F67" s="8" t="s">
        <v>91</v>
      </c>
      <c r="G67" s="8" t="s">
        <v>92</v>
      </c>
      <c r="H67" s="8" t="s">
        <v>212</v>
      </c>
      <c r="I67" s="8" t="s">
        <v>127</v>
      </c>
      <c r="J67" s="8" t="s">
        <v>213</v>
      </c>
      <c r="K67" s="8" t="s">
        <v>210</v>
      </c>
      <c r="L67" s="8" t="s">
        <v>168</v>
      </c>
      <c r="M67" s="8" t="s">
        <v>106</v>
      </c>
    </row>
    <row r="68" s="1" customFormat="1" ht="24.15" customHeight="1" spans="1:13">
      <c r="A68" s="2"/>
      <c r="B68" s="8"/>
      <c r="C68" s="8"/>
      <c r="D68" s="10"/>
      <c r="E68" s="8"/>
      <c r="F68" s="8" t="s">
        <v>91</v>
      </c>
      <c r="G68" s="8" t="s">
        <v>116</v>
      </c>
      <c r="H68" s="8" t="s">
        <v>214</v>
      </c>
      <c r="I68" s="8" t="s">
        <v>94</v>
      </c>
      <c r="J68" s="8" t="s">
        <v>128</v>
      </c>
      <c r="K68" s="8" t="s">
        <v>215</v>
      </c>
      <c r="L68" s="8" t="s">
        <v>95</v>
      </c>
      <c r="M68" s="8" t="s">
        <v>98</v>
      </c>
    </row>
    <row r="69" s="1" customFormat="1" ht="25.3" customHeight="1" spans="1:13">
      <c r="A69" s="2"/>
      <c r="B69" s="8"/>
      <c r="C69" s="8"/>
      <c r="D69" s="10"/>
      <c r="E69" s="8"/>
      <c r="F69" s="8" t="s">
        <v>91</v>
      </c>
      <c r="G69" s="8" t="s">
        <v>107</v>
      </c>
      <c r="H69" s="8" t="s">
        <v>216</v>
      </c>
      <c r="I69" s="8" t="s">
        <v>113</v>
      </c>
      <c r="J69" s="8" t="s">
        <v>138</v>
      </c>
      <c r="K69" s="8"/>
      <c r="L69" s="8" t="s">
        <v>168</v>
      </c>
      <c r="M69" s="8" t="s">
        <v>106</v>
      </c>
    </row>
    <row r="70" s="1" customFormat="1" ht="49.6" customHeight="1" spans="1:13">
      <c r="A70" s="2"/>
      <c r="B70" s="8"/>
      <c r="C70" s="8" t="s">
        <v>217</v>
      </c>
      <c r="D70" s="10">
        <v>36</v>
      </c>
      <c r="E70" s="8" t="s">
        <v>218</v>
      </c>
      <c r="F70" s="8" t="s">
        <v>91</v>
      </c>
      <c r="G70" s="8" t="s">
        <v>107</v>
      </c>
      <c r="H70" s="8" t="s">
        <v>219</v>
      </c>
      <c r="I70" s="8" t="s">
        <v>127</v>
      </c>
      <c r="J70" s="8" t="s">
        <v>220</v>
      </c>
      <c r="K70" s="8" t="s">
        <v>103</v>
      </c>
      <c r="L70" s="8" t="s">
        <v>168</v>
      </c>
      <c r="M70" s="8" t="s">
        <v>106</v>
      </c>
    </row>
    <row r="71" s="1" customFormat="1" ht="49.6" customHeight="1" spans="1:13">
      <c r="A71" s="2"/>
      <c r="B71" s="8"/>
      <c r="C71" s="8"/>
      <c r="D71" s="10"/>
      <c r="E71" s="8"/>
      <c r="F71" s="8" t="s">
        <v>91</v>
      </c>
      <c r="G71" s="8" t="s">
        <v>107</v>
      </c>
      <c r="H71" s="8" t="s">
        <v>221</v>
      </c>
      <c r="I71" s="8" t="s">
        <v>127</v>
      </c>
      <c r="J71" s="8" t="s">
        <v>128</v>
      </c>
      <c r="K71" s="8" t="s">
        <v>103</v>
      </c>
      <c r="L71" s="8" t="s">
        <v>168</v>
      </c>
      <c r="M71" s="8" t="s">
        <v>106</v>
      </c>
    </row>
    <row r="72" s="1" customFormat="1" ht="49.6" customHeight="1" spans="1:13">
      <c r="A72" s="2"/>
      <c r="B72" s="8"/>
      <c r="C72" s="8"/>
      <c r="D72" s="10"/>
      <c r="E72" s="8"/>
      <c r="F72" s="8" t="s">
        <v>124</v>
      </c>
      <c r="G72" s="8" t="s">
        <v>125</v>
      </c>
      <c r="H72" s="8" t="s">
        <v>126</v>
      </c>
      <c r="I72" s="8" t="s">
        <v>127</v>
      </c>
      <c r="J72" s="8" t="s">
        <v>128</v>
      </c>
      <c r="K72" s="8" t="s">
        <v>103</v>
      </c>
      <c r="L72" s="8" t="s">
        <v>109</v>
      </c>
      <c r="M72" s="8" t="s">
        <v>106</v>
      </c>
    </row>
    <row r="73" s="1" customFormat="1" ht="49.6" customHeight="1" spans="1:13">
      <c r="A73" s="2"/>
      <c r="B73" s="8"/>
      <c r="C73" s="8"/>
      <c r="D73" s="10"/>
      <c r="E73" s="8"/>
      <c r="F73" s="8" t="s">
        <v>91</v>
      </c>
      <c r="G73" s="8" t="s">
        <v>92</v>
      </c>
      <c r="H73" s="8" t="s">
        <v>222</v>
      </c>
      <c r="I73" s="8" t="s">
        <v>127</v>
      </c>
      <c r="J73" s="8" t="s">
        <v>223</v>
      </c>
      <c r="K73" s="8" t="s">
        <v>135</v>
      </c>
      <c r="L73" s="8" t="s">
        <v>168</v>
      </c>
      <c r="M73" s="8" t="s">
        <v>106</v>
      </c>
    </row>
    <row r="74" s="1" customFormat="1" ht="49.6" customHeight="1" spans="1:13">
      <c r="A74" s="2"/>
      <c r="B74" s="8"/>
      <c r="C74" s="8"/>
      <c r="D74" s="10"/>
      <c r="E74" s="8"/>
      <c r="F74" s="8" t="s">
        <v>91</v>
      </c>
      <c r="G74" s="8" t="s">
        <v>177</v>
      </c>
      <c r="H74" s="8" t="s">
        <v>224</v>
      </c>
      <c r="I74" s="8" t="s">
        <v>113</v>
      </c>
      <c r="J74" s="8" t="s">
        <v>138</v>
      </c>
      <c r="K74" s="8"/>
      <c r="L74" s="8" t="s">
        <v>109</v>
      </c>
      <c r="M74" s="8" t="s">
        <v>106</v>
      </c>
    </row>
    <row r="75" s="1" customFormat="1" ht="49.6" customHeight="1" spans="1:13">
      <c r="A75" s="2"/>
      <c r="B75" s="8"/>
      <c r="C75" s="8"/>
      <c r="D75" s="10"/>
      <c r="E75" s="8"/>
      <c r="F75" s="8" t="s">
        <v>99</v>
      </c>
      <c r="G75" s="8" t="s">
        <v>136</v>
      </c>
      <c r="H75" s="8" t="s">
        <v>225</v>
      </c>
      <c r="I75" s="8" t="s">
        <v>127</v>
      </c>
      <c r="J75" s="8" t="s">
        <v>128</v>
      </c>
      <c r="K75" s="8" t="s">
        <v>103</v>
      </c>
      <c r="L75" s="8" t="s">
        <v>168</v>
      </c>
      <c r="M75" s="8" t="s">
        <v>106</v>
      </c>
    </row>
    <row r="76" s="1" customFormat="1" ht="25.3" customHeight="1" spans="1:13">
      <c r="A76" s="2"/>
      <c r="B76" s="8"/>
      <c r="C76" s="8" t="s">
        <v>226</v>
      </c>
      <c r="D76" s="10">
        <v>1300</v>
      </c>
      <c r="E76" s="8" t="s">
        <v>227</v>
      </c>
      <c r="F76" s="8" t="s">
        <v>91</v>
      </c>
      <c r="G76" s="8" t="s">
        <v>107</v>
      </c>
      <c r="H76" s="8" t="s">
        <v>228</v>
      </c>
      <c r="I76" s="8" t="s">
        <v>113</v>
      </c>
      <c r="J76" s="8" t="s">
        <v>138</v>
      </c>
      <c r="K76" s="8"/>
      <c r="L76" s="8" t="s">
        <v>168</v>
      </c>
      <c r="M76" s="8" t="s">
        <v>106</v>
      </c>
    </row>
    <row r="77" s="1" customFormat="1" ht="25.3" customHeight="1" spans="1:13">
      <c r="A77" s="2"/>
      <c r="B77" s="8"/>
      <c r="C77" s="8"/>
      <c r="D77" s="10"/>
      <c r="E77" s="8"/>
      <c r="F77" s="8" t="s">
        <v>99</v>
      </c>
      <c r="G77" s="8" t="s">
        <v>100</v>
      </c>
      <c r="H77" s="8" t="s">
        <v>229</v>
      </c>
      <c r="I77" s="8" t="s">
        <v>113</v>
      </c>
      <c r="J77" s="8" t="s">
        <v>138</v>
      </c>
      <c r="K77" s="8"/>
      <c r="L77" s="8" t="s">
        <v>95</v>
      </c>
      <c r="M77" s="8" t="s">
        <v>106</v>
      </c>
    </row>
    <row r="78" s="1" customFormat="1" ht="37.95" customHeight="1" spans="1:13">
      <c r="A78" s="2"/>
      <c r="B78" s="8"/>
      <c r="C78" s="8"/>
      <c r="D78" s="10"/>
      <c r="E78" s="8"/>
      <c r="F78" s="8" t="s">
        <v>124</v>
      </c>
      <c r="G78" s="8" t="s">
        <v>125</v>
      </c>
      <c r="H78" s="8" t="s">
        <v>126</v>
      </c>
      <c r="I78" s="8" t="s">
        <v>127</v>
      </c>
      <c r="J78" s="8" t="s">
        <v>128</v>
      </c>
      <c r="K78" s="8" t="s">
        <v>103</v>
      </c>
      <c r="L78" s="8" t="s">
        <v>95</v>
      </c>
      <c r="M78" s="8" t="s">
        <v>106</v>
      </c>
    </row>
    <row r="79" s="1" customFormat="1" ht="51.75" customHeight="1" spans="1:13">
      <c r="A79" s="2"/>
      <c r="B79" s="8"/>
      <c r="C79" s="8"/>
      <c r="D79" s="10"/>
      <c r="E79" s="8"/>
      <c r="F79" s="8" t="s">
        <v>91</v>
      </c>
      <c r="G79" s="8" t="s">
        <v>177</v>
      </c>
      <c r="H79" s="8" t="s">
        <v>230</v>
      </c>
      <c r="I79" s="8" t="s">
        <v>113</v>
      </c>
      <c r="J79" s="8" t="s">
        <v>138</v>
      </c>
      <c r="K79" s="8"/>
      <c r="L79" s="8" t="s">
        <v>95</v>
      </c>
      <c r="M79" s="8" t="s">
        <v>106</v>
      </c>
    </row>
    <row r="80" s="1" customFormat="1" ht="24.15" customHeight="1" spans="1:13">
      <c r="A80" s="2"/>
      <c r="B80" s="8"/>
      <c r="C80" s="8"/>
      <c r="D80" s="10"/>
      <c r="E80" s="8"/>
      <c r="F80" s="8" t="s">
        <v>91</v>
      </c>
      <c r="G80" s="8" t="s">
        <v>116</v>
      </c>
      <c r="H80" s="8" t="s">
        <v>231</v>
      </c>
      <c r="I80" s="8" t="s">
        <v>94</v>
      </c>
      <c r="J80" s="8" t="s">
        <v>118</v>
      </c>
      <c r="K80" s="8" t="s">
        <v>119</v>
      </c>
      <c r="L80" s="8" t="s">
        <v>168</v>
      </c>
      <c r="M80" s="8" t="s">
        <v>98</v>
      </c>
    </row>
    <row r="81" s="1" customFormat="1" ht="37.95" customHeight="1" spans="1:13">
      <c r="A81" s="2"/>
      <c r="B81" s="8"/>
      <c r="C81" s="8"/>
      <c r="D81" s="10"/>
      <c r="E81" s="8"/>
      <c r="F81" s="8" t="s">
        <v>99</v>
      </c>
      <c r="G81" s="8" t="s">
        <v>232</v>
      </c>
      <c r="H81" s="8" t="s">
        <v>233</v>
      </c>
      <c r="I81" s="8" t="s">
        <v>113</v>
      </c>
      <c r="J81" s="8" t="s">
        <v>138</v>
      </c>
      <c r="K81" s="8"/>
      <c r="L81" s="8" t="s">
        <v>168</v>
      </c>
      <c r="M81" s="8" t="s">
        <v>106</v>
      </c>
    </row>
    <row r="82" s="1" customFormat="1" ht="24.15" customHeight="1" spans="1:13">
      <c r="A82" s="2"/>
      <c r="B82" s="8"/>
      <c r="C82" s="8" t="s">
        <v>234</v>
      </c>
      <c r="D82" s="10">
        <v>200</v>
      </c>
      <c r="E82" s="8" t="s">
        <v>235</v>
      </c>
      <c r="F82" s="8" t="s">
        <v>91</v>
      </c>
      <c r="G82" s="8" t="s">
        <v>116</v>
      </c>
      <c r="H82" s="8" t="s">
        <v>231</v>
      </c>
      <c r="I82" s="8" t="s">
        <v>94</v>
      </c>
      <c r="J82" s="8" t="s">
        <v>118</v>
      </c>
      <c r="K82" s="8" t="s">
        <v>119</v>
      </c>
      <c r="L82" s="8" t="s">
        <v>168</v>
      </c>
      <c r="M82" s="8" t="s">
        <v>98</v>
      </c>
    </row>
    <row r="83" s="1" customFormat="1" ht="37.95" customHeight="1" spans="1:13">
      <c r="A83" s="2"/>
      <c r="B83" s="8"/>
      <c r="C83" s="8"/>
      <c r="D83" s="10"/>
      <c r="E83" s="8"/>
      <c r="F83" s="8" t="s">
        <v>91</v>
      </c>
      <c r="G83" s="8" t="s">
        <v>177</v>
      </c>
      <c r="H83" s="8" t="s">
        <v>236</v>
      </c>
      <c r="I83" s="8" t="s">
        <v>113</v>
      </c>
      <c r="J83" s="8" t="s">
        <v>138</v>
      </c>
      <c r="K83" s="8"/>
      <c r="L83" s="8" t="s">
        <v>168</v>
      </c>
      <c r="M83" s="8" t="s">
        <v>106</v>
      </c>
    </row>
    <row r="84" s="1" customFormat="1" ht="64.4" customHeight="1" spans="1:13">
      <c r="A84" s="2"/>
      <c r="B84" s="8"/>
      <c r="C84" s="8"/>
      <c r="D84" s="10"/>
      <c r="E84" s="8"/>
      <c r="F84" s="8" t="s">
        <v>99</v>
      </c>
      <c r="G84" s="8" t="s">
        <v>232</v>
      </c>
      <c r="H84" s="8" t="s">
        <v>237</v>
      </c>
      <c r="I84" s="8" t="s">
        <v>113</v>
      </c>
      <c r="J84" s="8" t="s">
        <v>138</v>
      </c>
      <c r="K84" s="8"/>
      <c r="L84" s="8" t="s">
        <v>168</v>
      </c>
      <c r="M84" s="8" t="s">
        <v>106</v>
      </c>
    </row>
    <row r="85" s="1" customFormat="1" ht="37.95" customHeight="1" spans="1:13">
      <c r="A85" s="2"/>
      <c r="B85" s="8"/>
      <c r="C85" s="8"/>
      <c r="D85" s="10"/>
      <c r="E85" s="8"/>
      <c r="F85" s="8" t="s">
        <v>124</v>
      </c>
      <c r="G85" s="8" t="s">
        <v>125</v>
      </c>
      <c r="H85" s="8" t="s">
        <v>238</v>
      </c>
      <c r="I85" s="8" t="s">
        <v>127</v>
      </c>
      <c r="J85" s="8" t="s">
        <v>128</v>
      </c>
      <c r="K85" s="8" t="s">
        <v>103</v>
      </c>
      <c r="L85" s="8" t="s">
        <v>199</v>
      </c>
      <c r="M85" s="8" t="s">
        <v>106</v>
      </c>
    </row>
    <row r="86" s="1" customFormat="1" ht="24.15" customHeight="1" spans="1:13">
      <c r="A86" s="2"/>
      <c r="B86" s="8"/>
      <c r="C86" s="8" t="s">
        <v>239</v>
      </c>
      <c r="D86" s="10">
        <v>200</v>
      </c>
      <c r="E86" s="8" t="s">
        <v>235</v>
      </c>
      <c r="F86" s="8" t="s">
        <v>91</v>
      </c>
      <c r="G86" s="8" t="s">
        <v>116</v>
      </c>
      <c r="H86" s="8" t="s">
        <v>231</v>
      </c>
      <c r="I86" s="8" t="s">
        <v>94</v>
      </c>
      <c r="J86" s="8" t="s">
        <v>118</v>
      </c>
      <c r="K86" s="8" t="s">
        <v>119</v>
      </c>
      <c r="L86" s="8" t="s">
        <v>168</v>
      </c>
      <c r="M86" s="8" t="s">
        <v>98</v>
      </c>
    </row>
    <row r="87" s="1" customFormat="1" ht="37.95" customHeight="1" spans="1:13">
      <c r="A87" s="2"/>
      <c r="B87" s="8"/>
      <c r="C87" s="8"/>
      <c r="D87" s="10"/>
      <c r="E87" s="8"/>
      <c r="F87" s="8" t="s">
        <v>91</v>
      </c>
      <c r="G87" s="8" t="s">
        <v>177</v>
      </c>
      <c r="H87" s="8" t="s">
        <v>240</v>
      </c>
      <c r="I87" s="8" t="s">
        <v>113</v>
      </c>
      <c r="J87" s="8" t="s">
        <v>138</v>
      </c>
      <c r="K87" s="8"/>
      <c r="L87" s="8" t="s">
        <v>168</v>
      </c>
      <c r="M87" s="8" t="s">
        <v>106</v>
      </c>
    </row>
    <row r="88" s="1" customFormat="1" ht="37.95" customHeight="1" spans="1:13">
      <c r="A88" s="2"/>
      <c r="B88" s="8"/>
      <c r="C88" s="8"/>
      <c r="D88" s="10"/>
      <c r="E88" s="8"/>
      <c r="F88" s="8" t="s">
        <v>99</v>
      </c>
      <c r="G88" s="8" t="s">
        <v>232</v>
      </c>
      <c r="H88" s="8" t="s">
        <v>241</v>
      </c>
      <c r="I88" s="8" t="s">
        <v>113</v>
      </c>
      <c r="J88" s="8" t="s">
        <v>138</v>
      </c>
      <c r="K88" s="8"/>
      <c r="L88" s="8" t="s">
        <v>168</v>
      </c>
      <c r="M88" s="8" t="s">
        <v>106</v>
      </c>
    </row>
    <row r="89" s="1" customFormat="1" ht="37.95" customHeight="1" spans="1:13">
      <c r="A89" s="2"/>
      <c r="B89" s="8"/>
      <c r="C89" s="8"/>
      <c r="D89" s="10"/>
      <c r="E89" s="8"/>
      <c r="F89" s="8" t="s">
        <v>124</v>
      </c>
      <c r="G89" s="8" t="s">
        <v>125</v>
      </c>
      <c r="H89" s="8" t="s">
        <v>242</v>
      </c>
      <c r="I89" s="8" t="s">
        <v>127</v>
      </c>
      <c r="J89" s="8" t="s">
        <v>128</v>
      </c>
      <c r="K89" s="8" t="s">
        <v>103</v>
      </c>
      <c r="L89" s="8" t="s">
        <v>95</v>
      </c>
      <c r="M89" s="8" t="s">
        <v>106</v>
      </c>
    </row>
    <row r="90" s="1" customFormat="1" ht="51.75" customHeight="1" spans="1:13">
      <c r="A90" s="2"/>
      <c r="B90" s="8"/>
      <c r="C90" s="8"/>
      <c r="D90" s="10"/>
      <c r="E90" s="8"/>
      <c r="F90" s="8" t="s">
        <v>91</v>
      </c>
      <c r="G90" s="8" t="s">
        <v>116</v>
      </c>
      <c r="H90" s="8" t="s">
        <v>243</v>
      </c>
      <c r="I90" s="8" t="s">
        <v>113</v>
      </c>
      <c r="J90" s="8" t="s">
        <v>138</v>
      </c>
      <c r="K90" s="8"/>
      <c r="L90" s="8" t="s">
        <v>168</v>
      </c>
      <c r="M90" s="8" t="s">
        <v>106</v>
      </c>
    </row>
    <row r="91" s="1" customFormat="1" ht="24.15" customHeight="1" spans="1:13">
      <c r="A91" s="2"/>
      <c r="B91" s="8"/>
      <c r="C91" s="8" t="s">
        <v>244</v>
      </c>
      <c r="D91" s="10">
        <v>170</v>
      </c>
      <c r="E91" s="8" t="s">
        <v>245</v>
      </c>
      <c r="F91" s="8" t="s">
        <v>91</v>
      </c>
      <c r="G91" s="8" t="s">
        <v>116</v>
      </c>
      <c r="H91" s="8" t="s">
        <v>231</v>
      </c>
      <c r="I91" s="8" t="s">
        <v>105</v>
      </c>
      <c r="J91" s="8" t="s">
        <v>118</v>
      </c>
      <c r="K91" s="8" t="s">
        <v>119</v>
      </c>
      <c r="L91" s="8" t="s">
        <v>199</v>
      </c>
      <c r="M91" s="8" t="s">
        <v>106</v>
      </c>
    </row>
    <row r="92" s="1" customFormat="1" ht="37.95" customHeight="1" spans="1:13">
      <c r="A92" s="2"/>
      <c r="B92" s="8"/>
      <c r="C92" s="8"/>
      <c r="D92" s="10"/>
      <c r="E92" s="8"/>
      <c r="F92" s="8" t="s">
        <v>99</v>
      </c>
      <c r="G92" s="8" t="s">
        <v>232</v>
      </c>
      <c r="H92" s="8" t="s">
        <v>246</v>
      </c>
      <c r="I92" s="8" t="s">
        <v>113</v>
      </c>
      <c r="J92" s="8" t="s">
        <v>138</v>
      </c>
      <c r="K92" s="8"/>
      <c r="L92" s="8" t="s">
        <v>168</v>
      </c>
      <c r="M92" s="8" t="s">
        <v>106</v>
      </c>
    </row>
    <row r="93" s="1" customFormat="1" ht="37.95" customHeight="1" spans="1:13">
      <c r="A93" s="2"/>
      <c r="B93" s="8"/>
      <c r="C93" s="8"/>
      <c r="D93" s="10"/>
      <c r="E93" s="8"/>
      <c r="F93" s="8" t="s">
        <v>99</v>
      </c>
      <c r="G93" s="8" t="s">
        <v>136</v>
      </c>
      <c r="H93" s="8" t="s">
        <v>247</v>
      </c>
      <c r="I93" s="8" t="s">
        <v>113</v>
      </c>
      <c r="J93" s="8" t="s">
        <v>138</v>
      </c>
      <c r="K93" s="8"/>
      <c r="L93" s="8" t="s">
        <v>168</v>
      </c>
      <c r="M93" s="8" t="s">
        <v>106</v>
      </c>
    </row>
    <row r="94" s="1" customFormat="1" ht="37.95" customHeight="1" spans="1:13">
      <c r="A94" s="2"/>
      <c r="B94" s="8"/>
      <c r="C94" s="8"/>
      <c r="D94" s="10"/>
      <c r="E94" s="8"/>
      <c r="F94" s="8" t="s">
        <v>124</v>
      </c>
      <c r="G94" s="8" t="s">
        <v>125</v>
      </c>
      <c r="H94" s="8" t="s">
        <v>126</v>
      </c>
      <c r="I94" s="8" t="s">
        <v>127</v>
      </c>
      <c r="J94" s="8" t="s">
        <v>192</v>
      </c>
      <c r="K94" s="8" t="s">
        <v>103</v>
      </c>
      <c r="L94" s="8" t="s">
        <v>168</v>
      </c>
      <c r="M94" s="8" t="s">
        <v>106</v>
      </c>
    </row>
    <row r="95" s="1" customFormat="1" ht="37.95" customHeight="1" spans="1:13">
      <c r="A95" s="2"/>
      <c r="B95" s="8"/>
      <c r="C95" s="8" t="s">
        <v>248</v>
      </c>
      <c r="D95" s="10">
        <v>2103</v>
      </c>
      <c r="E95" s="8" t="s">
        <v>249</v>
      </c>
      <c r="F95" s="8" t="s">
        <v>124</v>
      </c>
      <c r="G95" s="8" t="s">
        <v>125</v>
      </c>
      <c r="H95" s="8" t="s">
        <v>126</v>
      </c>
      <c r="I95" s="8" t="s">
        <v>127</v>
      </c>
      <c r="J95" s="8" t="s">
        <v>128</v>
      </c>
      <c r="K95" s="8" t="s">
        <v>103</v>
      </c>
      <c r="L95" s="8" t="s">
        <v>95</v>
      </c>
      <c r="M95" s="8" t="s">
        <v>106</v>
      </c>
    </row>
    <row r="96" s="1" customFormat="1" ht="25.3" customHeight="1" spans="1:13">
      <c r="A96" s="2"/>
      <c r="B96" s="8"/>
      <c r="C96" s="8"/>
      <c r="D96" s="10"/>
      <c r="E96" s="8"/>
      <c r="F96" s="8" t="s">
        <v>91</v>
      </c>
      <c r="G96" s="8" t="s">
        <v>250</v>
      </c>
      <c r="H96" s="8" t="s">
        <v>251</v>
      </c>
      <c r="I96" s="8" t="s">
        <v>113</v>
      </c>
      <c r="J96" s="8" t="s">
        <v>138</v>
      </c>
      <c r="K96" s="8"/>
      <c r="L96" s="8" t="s">
        <v>168</v>
      </c>
      <c r="M96" s="8" t="s">
        <v>106</v>
      </c>
    </row>
    <row r="97" s="1" customFormat="1" ht="25.3" customHeight="1" spans="1:13">
      <c r="A97" s="2"/>
      <c r="B97" s="8"/>
      <c r="C97" s="8"/>
      <c r="D97" s="10"/>
      <c r="E97" s="8"/>
      <c r="F97" s="8" t="s">
        <v>91</v>
      </c>
      <c r="G97" s="8" t="s">
        <v>107</v>
      </c>
      <c r="H97" s="8" t="s">
        <v>216</v>
      </c>
      <c r="I97" s="8" t="s">
        <v>113</v>
      </c>
      <c r="J97" s="8" t="s">
        <v>138</v>
      </c>
      <c r="K97" s="8"/>
      <c r="L97" s="8" t="s">
        <v>168</v>
      </c>
      <c r="M97" s="8" t="s">
        <v>106</v>
      </c>
    </row>
    <row r="98" s="1" customFormat="1" ht="24.15" customHeight="1" spans="1:13">
      <c r="A98" s="2"/>
      <c r="B98" s="8"/>
      <c r="C98" s="8"/>
      <c r="D98" s="10"/>
      <c r="E98" s="8"/>
      <c r="F98" s="8" t="s">
        <v>91</v>
      </c>
      <c r="G98" s="8" t="s">
        <v>116</v>
      </c>
      <c r="H98" s="8" t="s">
        <v>252</v>
      </c>
      <c r="I98" s="8" t="s">
        <v>94</v>
      </c>
      <c r="J98" s="8" t="s">
        <v>253</v>
      </c>
      <c r="K98" s="8" t="s">
        <v>254</v>
      </c>
      <c r="L98" s="8" t="s">
        <v>95</v>
      </c>
      <c r="M98" s="8" t="s">
        <v>98</v>
      </c>
    </row>
    <row r="99" s="1" customFormat="1" ht="25.3" customHeight="1" spans="1:13">
      <c r="A99" s="2"/>
      <c r="B99" s="8"/>
      <c r="C99" s="8"/>
      <c r="D99" s="10"/>
      <c r="E99" s="8"/>
      <c r="F99" s="8" t="s">
        <v>91</v>
      </c>
      <c r="G99" s="8" t="s">
        <v>92</v>
      </c>
      <c r="H99" s="8" t="s">
        <v>255</v>
      </c>
      <c r="I99" s="8" t="s">
        <v>127</v>
      </c>
      <c r="J99" s="8" t="s">
        <v>256</v>
      </c>
      <c r="K99" s="8" t="s">
        <v>210</v>
      </c>
      <c r="L99" s="8" t="s">
        <v>95</v>
      </c>
      <c r="M99" s="8" t="s">
        <v>106</v>
      </c>
    </row>
    <row r="100" s="1" customFormat="1" ht="51.75" customHeight="1" spans="1:13">
      <c r="A100" s="2"/>
      <c r="B100" s="8"/>
      <c r="C100" s="8"/>
      <c r="D100" s="10"/>
      <c r="E100" s="8"/>
      <c r="F100" s="8" t="s">
        <v>99</v>
      </c>
      <c r="G100" s="8" t="s">
        <v>232</v>
      </c>
      <c r="H100" s="8" t="s">
        <v>257</v>
      </c>
      <c r="I100" s="8" t="s">
        <v>113</v>
      </c>
      <c r="J100" s="8" t="s">
        <v>138</v>
      </c>
      <c r="K100" s="8"/>
      <c r="L100" s="8" t="s">
        <v>95</v>
      </c>
      <c r="M100" s="8" t="s">
        <v>106</v>
      </c>
    </row>
    <row r="101" s="1" customFormat="1" ht="25.3" customHeight="1" spans="1:13">
      <c r="A101" s="2"/>
      <c r="B101" s="8"/>
      <c r="C101" s="8"/>
      <c r="D101" s="10"/>
      <c r="E101" s="8"/>
      <c r="F101" s="8" t="s">
        <v>91</v>
      </c>
      <c r="G101" s="8" t="s">
        <v>92</v>
      </c>
      <c r="H101" s="8" t="s">
        <v>258</v>
      </c>
      <c r="I101" s="8" t="s">
        <v>127</v>
      </c>
      <c r="J101" s="8" t="s">
        <v>259</v>
      </c>
      <c r="K101" s="8" t="s">
        <v>210</v>
      </c>
      <c r="L101" s="8" t="s">
        <v>95</v>
      </c>
      <c r="M101" s="8" t="s">
        <v>106</v>
      </c>
    </row>
    <row r="102" s="1" customFormat="1" ht="24.15" customHeight="1" spans="1:13">
      <c r="A102" s="2"/>
      <c r="B102" s="8"/>
      <c r="C102" s="8" t="s">
        <v>260</v>
      </c>
      <c r="D102" s="10">
        <v>1201.15</v>
      </c>
      <c r="E102" s="8" t="s">
        <v>261</v>
      </c>
      <c r="F102" s="8" t="s">
        <v>91</v>
      </c>
      <c r="G102" s="8" t="s">
        <v>116</v>
      </c>
      <c r="H102" s="8" t="s">
        <v>231</v>
      </c>
      <c r="I102" s="8" t="s">
        <v>94</v>
      </c>
      <c r="J102" s="8" t="s">
        <v>118</v>
      </c>
      <c r="K102" s="8" t="s">
        <v>119</v>
      </c>
      <c r="L102" s="8" t="s">
        <v>95</v>
      </c>
      <c r="M102" s="8" t="s">
        <v>98</v>
      </c>
    </row>
    <row r="103" s="1" customFormat="1" ht="25.3" customHeight="1" spans="1:13">
      <c r="A103" s="2"/>
      <c r="B103" s="8"/>
      <c r="C103" s="8"/>
      <c r="D103" s="10"/>
      <c r="E103" s="8"/>
      <c r="F103" s="8" t="s">
        <v>91</v>
      </c>
      <c r="G103" s="8" t="s">
        <v>177</v>
      </c>
      <c r="H103" s="8" t="s">
        <v>262</v>
      </c>
      <c r="I103" s="8" t="s">
        <v>113</v>
      </c>
      <c r="J103" s="8" t="s">
        <v>138</v>
      </c>
      <c r="K103" s="8"/>
      <c r="L103" s="8" t="s">
        <v>168</v>
      </c>
      <c r="M103" s="8" t="s">
        <v>106</v>
      </c>
    </row>
    <row r="104" s="1" customFormat="1" ht="37.95" customHeight="1" spans="1:13">
      <c r="A104" s="2"/>
      <c r="B104" s="8"/>
      <c r="C104" s="8"/>
      <c r="D104" s="10"/>
      <c r="E104" s="8"/>
      <c r="F104" s="8" t="s">
        <v>124</v>
      </c>
      <c r="G104" s="8" t="s">
        <v>125</v>
      </c>
      <c r="H104" s="8" t="s">
        <v>126</v>
      </c>
      <c r="I104" s="8" t="s">
        <v>113</v>
      </c>
      <c r="J104" s="8" t="s">
        <v>138</v>
      </c>
      <c r="K104" s="8"/>
      <c r="L104" s="8" t="s">
        <v>95</v>
      </c>
      <c r="M104" s="8" t="s">
        <v>106</v>
      </c>
    </row>
    <row r="105" s="1" customFormat="1" ht="25.3" customHeight="1" spans="1:13">
      <c r="A105" s="2"/>
      <c r="B105" s="8"/>
      <c r="C105" s="8"/>
      <c r="D105" s="10"/>
      <c r="E105" s="8"/>
      <c r="F105" s="8" t="s">
        <v>91</v>
      </c>
      <c r="G105" s="8" t="s">
        <v>92</v>
      </c>
      <c r="H105" s="8" t="s">
        <v>263</v>
      </c>
      <c r="I105" s="8" t="s">
        <v>127</v>
      </c>
      <c r="J105" s="8" t="s">
        <v>264</v>
      </c>
      <c r="K105" s="8" t="s">
        <v>146</v>
      </c>
      <c r="L105" s="8" t="s">
        <v>168</v>
      </c>
      <c r="M105" s="8" t="s">
        <v>106</v>
      </c>
    </row>
    <row r="106" s="1" customFormat="1" ht="25.3" customHeight="1" spans="1:13">
      <c r="A106" s="2"/>
      <c r="B106" s="8"/>
      <c r="C106" s="8"/>
      <c r="D106" s="10"/>
      <c r="E106" s="8"/>
      <c r="F106" s="8" t="s">
        <v>91</v>
      </c>
      <c r="G106" s="8" t="s">
        <v>177</v>
      </c>
      <c r="H106" s="8" t="s">
        <v>225</v>
      </c>
      <c r="I106" s="8" t="s">
        <v>127</v>
      </c>
      <c r="J106" s="8" t="s">
        <v>128</v>
      </c>
      <c r="K106" s="8" t="s">
        <v>103</v>
      </c>
      <c r="L106" s="8" t="s">
        <v>95</v>
      </c>
      <c r="M106" s="8" t="s">
        <v>106</v>
      </c>
    </row>
    <row r="107" s="1" customFormat="1" ht="51.75" customHeight="1" spans="1:13">
      <c r="A107" s="2"/>
      <c r="B107" s="8"/>
      <c r="C107" s="8"/>
      <c r="D107" s="10"/>
      <c r="E107" s="8"/>
      <c r="F107" s="8" t="s">
        <v>99</v>
      </c>
      <c r="G107" s="8" t="s">
        <v>136</v>
      </c>
      <c r="H107" s="8" t="s">
        <v>265</v>
      </c>
      <c r="I107" s="8" t="s">
        <v>113</v>
      </c>
      <c r="J107" s="8" t="s">
        <v>138</v>
      </c>
      <c r="K107" s="8"/>
      <c r="L107" s="8" t="s">
        <v>95</v>
      </c>
      <c r="M107" s="8" t="s">
        <v>106</v>
      </c>
    </row>
    <row r="108" s="1" customFormat="1" ht="37.95" customHeight="1" spans="1:13">
      <c r="A108" s="2"/>
      <c r="B108" s="8"/>
      <c r="C108" s="8"/>
      <c r="D108" s="10"/>
      <c r="E108" s="8"/>
      <c r="F108" s="8" t="s">
        <v>99</v>
      </c>
      <c r="G108" s="8" t="s">
        <v>232</v>
      </c>
      <c r="H108" s="8" t="s">
        <v>266</v>
      </c>
      <c r="I108" s="8" t="s">
        <v>113</v>
      </c>
      <c r="J108" s="8" t="s">
        <v>138</v>
      </c>
      <c r="K108" s="8"/>
      <c r="L108" s="8" t="s">
        <v>95</v>
      </c>
      <c r="M108" s="8" t="s">
        <v>106</v>
      </c>
    </row>
    <row r="109" s="1" customFormat="1" ht="37.95" customHeight="1" spans="1:13">
      <c r="A109" s="2"/>
      <c r="B109" s="8"/>
      <c r="C109" s="8" t="s">
        <v>267</v>
      </c>
      <c r="D109" s="10">
        <v>100</v>
      </c>
      <c r="E109" s="8" t="s">
        <v>268</v>
      </c>
      <c r="F109" s="8" t="s">
        <v>91</v>
      </c>
      <c r="G109" s="8" t="s">
        <v>177</v>
      </c>
      <c r="H109" s="8" t="s">
        <v>269</v>
      </c>
      <c r="I109" s="8" t="s">
        <v>113</v>
      </c>
      <c r="J109" s="8" t="s">
        <v>138</v>
      </c>
      <c r="K109" s="8"/>
      <c r="L109" s="8" t="s">
        <v>199</v>
      </c>
      <c r="M109" s="8" t="s">
        <v>106</v>
      </c>
    </row>
    <row r="110" s="1" customFormat="1" ht="25.3" customHeight="1" spans="1:13">
      <c r="A110" s="2"/>
      <c r="B110" s="8"/>
      <c r="C110" s="8"/>
      <c r="D110" s="10"/>
      <c r="E110" s="8"/>
      <c r="F110" s="8" t="s">
        <v>99</v>
      </c>
      <c r="G110" s="8" t="s">
        <v>232</v>
      </c>
      <c r="H110" s="8" t="s">
        <v>270</v>
      </c>
      <c r="I110" s="8" t="s">
        <v>113</v>
      </c>
      <c r="J110" s="8" t="s">
        <v>138</v>
      </c>
      <c r="K110" s="8"/>
      <c r="L110" s="8" t="s">
        <v>168</v>
      </c>
      <c r="M110" s="8" t="s">
        <v>106</v>
      </c>
    </row>
    <row r="111" s="1" customFormat="1" ht="37.95" customHeight="1" spans="1:13">
      <c r="A111" s="2"/>
      <c r="B111" s="8"/>
      <c r="C111" s="8"/>
      <c r="D111" s="10"/>
      <c r="E111" s="8"/>
      <c r="F111" s="8" t="s">
        <v>124</v>
      </c>
      <c r="G111" s="8" t="s">
        <v>125</v>
      </c>
      <c r="H111" s="8" t="s">
        <v>126</v>
      </c>
      <c r="I111" s="8" t="s">
        <v>127</v>
      </c>
      <c r="J111" s="8" t="s">
        <v>128</v>
      </c>
      <c r="K111" s="8" t="s">
        <v>103</v>
      </c>
      <c r="L111" s="8" t="s">
        <v>168</v>
      </c>
      <c r="M111" s="8" t="s">
        <v>106</v>
      </c>
    </row>
    <row r="112" s="1" customFormat="1" ht="37.95" customHeight="1" spans="1:13">
      <c r="A112" s="2"/>
      <c r="B112" s="8"/>
      <c r="C112" s="8"/>
      <c r="D112" s="10"/>
      <c r="E112" s="8"/>
      <c r="F112" s="8" t="s">
        <v>99</v>
      </c>
      <c r="G112" s="8" t="s">
        <v>159</v>
      </c>
      <c r="H112" s="8" t="s">
        <v>271</v>
      </c>
      <c r="I112" s="8" t="s">
        <v>113</v>
      </c>
      <c r="J112" s="8" t="s">
        <v>138</v>
      </c>
      <c r="K112" s="8"/>
      <c r="L112" s="8" t="s">
        <v>168</v>
      </c>
      <c r="M112" s="8" t="s">
        <v>106</v>
      </c>
    </row>
    <row r="113" s="1" customFormat="1" ht="25.3" customHeight="1" spans="1:13">
      <c r="A113" s="2"/>
      <c r="B113" s="8"/>
      <c r="C113" s="8" t="s">
        <v>272</v>
      </c>
      <c r="D113" s="10">
        <v>30</v>
      </c>
      <c r="E113" s="8" t="s">
        <v>273</v>
      </c>
      <c r="F113" s="8" t="s">
        <v>91</v>
      </c>
      <c r="G113" s="8" t="s">
        <v>250</v>
      </c>
      <c r="H113" s="8" t="s">
        <v>274</v>
      </c>
      <c r="I113" s="8" t="s">
        <v>113</v>
      </c>
      <c r="J113" s="8" t="s">
        <v>138</v>
      </c>
      <c r="K113" s="8"/>
      <c r="L113" s="8" t="s">
        <v>199</v>
      </c>
      <c r="M113" s="8" t="s">
        <v>106</v>
      </c>
    </row>
    <row r="114" s="1" customFormat="1" ht="37.95" customHeight="1" spans="1:13">
      <c r="A114" s="2"/>
      <c r="B114" s="8"/>
      <c r="C114" s="8"/>
      <c r="D114" s="10"/>
      <c r="E114" s="8"/>
      <c r="F114" s="8" t="s">
        <v>124</v>
      </c>
      <c r="G114" s="8" t="s">
        <v>125</v>
      </c>
      <c r="H114" s="8" t="s">
        <v>126</v>
      </c>
      <c r="I114" s="8" t="s">
        <v>127</v>
      </c>
      <c r="J114" s="8" t="s">
        <v>128</v>
      </c>
      <c r="K114" s="8" t="s">
        <v>103</v>
      </c>
      <c r="L114" s="8" t="s">
        <v>168</v>
      </c>
      <c r="M114" s="8" t="s">
        <v>106</v>
      </c>
    </row>
    <row r="115" s="1" customFormat="1" ht="25.3" customHeight="1" spans="1:13">
      <c r="A115" s="2"/>
      <c r="B115" s="8"/>
      <c r="C115" s="8"/>
      <c r="D115" s="10"/>
      <c r="E115" s="8"/>
      <c r="F115" s="8" t="s">
        <v>99</v>
      </c>
      <c r="G115" s="8" t="s">
        <v>232</v>
      </c>
      <c r="H115" s="8" t="s">
        <v>275</v>
      </c>
      <c r="I115" s="8" t="s">
        <v>113</v>
      </c>
      <c r="J115" s="8" t="s">
        <v>138</v>
      </c>
      <c r="K115" s="8"/>
      <c r="L115" s="8" t="s">
        <v>168</v>
      </c>
      <c r="M115" s="8" t="s">
        <v>106</v>
      </c>
    </row>
    <row r="116" s="1" customFormat="1" ht="25.3" customHeight="1" spans="1:13">
      <c r="A116" s="2"/>
      <c r="B116" s="8"/>
      <c r="C116" s="8"/>
      <c r="D116" s="10"/>
      <c r="E116" s="8"/>
      <c r="F116" s="8" t="s">
        <v>91</v>
      </c>
      <c r="G116" s="8" t="s">
        <v>177</v>
      </c>
      <c r="H116" s="8" t="s">
        <v>276</v>
      </c>
      <c r="I116" s="8" t="s">
        <v>113</v>
      </c>
      <c r="J116" s="8" t="s">
        <v>180</v>
      </c>
      <c r="K116" s="8"/>
      <c r="L116" s="8" t="s">
        <v>168</v>
      </c>
      <c r="M116" s="8" t="s">
        <v>106</v>
      </c>
    </row>
  </sheetData>
  <mergeCells count="62">
    <mergeCell ref="B2:M2"/>
    <mergeCell ref="B3:E3"/>
    <mergeCell ref="K3:M3"/>
    <mergeCell ref="A6:A116"/>
    <mergeCell ref="B6:B116"/>
    <mergeCell ref="C6:C9"/>
    <mergeCell ref="C10:C19"/>
    <mergeCell ref="C20:C25"/>
    <mergeCell ref="C26:C31"/>
    <mergeCell ref="C32:C38"/>
    <mergeCell ref="C39:C44"/>
    <mergeCell ref="C45:C48"/>
    <mergeCell ref="C49:C56"/>
    <mergeCell ref="C57:C63"/>
    <mergeCell ref="C64:C69"/>
    <mergeCell ref="C70:C75"/>
    <mergeCell ref="C76:C81"/>
    <mergeCell ref="C82:C85"/>
    <mergeCell ref="C86:C90"/>
    <mergeCell ref="C91:C94"/>
    <mergeCell ref="C95:C101"/>
    <mergeCell ref="C102:C108"/>
    <mergeCell ref="C109:C112"/>
    <mergeCell ref="C113:C116"/>
    <mergeCell ref="D6:D9"/>
    <mergeCell ref="D10:D19"/>
    <mergeCell ref="D20:D25"/>
    <mergeCell ref="D26:D31"/>
    <mergeCell ref="D32:D38"/>
    <mergeCell ref="D39:D44"/>
    <mergeCell ref="D45:D48"/>
    <mergeCell ref="D49:D56"/>
    <mergeCell ref="D57:D63"/>
    <mergeCell ref="D64:D69"/>
    <mergeCell ref="D70:D75"/>
    <mergeCell ref="D76:D81"/>
    <mergeCell ref="D82:D85"/>
    <mergeCell ref="D86:D90"/>
    <mergeCell ref="D91:D94"/>
    <mergeCell ref="D95:D101"/>
    <mergeCell ref="D102:D108"/>
    <mergeCell ref="D109:D112"/>
    <mergeCell ref="D113:D116"/>
    <mergeCell ref="E6:E9"/>
    <mergeCell ref="E10:E19"/>
    <mergeCell ref="E20:E25"/>
    <mergeCell ref="E26:E31"/>
    <mergeCell ref="E32:E38"/>
    <mergeCell ref="E39:E44"/>
    <mergeCell ref="E45:E48"/>
    <mergeCell ref="E49:E56"/>
    <mergeCell ref="E57:E63"/>
    <mergeCell ref="E64:E69"/>
    <mergeCell ref="E70:E75"/>
    <mergeCell ref="E76:E81"/>
    <mergeCell ref="E82:E85"/>
    <mergeCell ref="E86:E90"/>
    <mergeCell ref="E91:E94"/>
    <mergeCell ref="E95:E101"/>
    <mergeCell ref="E102:E108"/>
    <mergeCell ref="E109:E112"/>
    <mergeCell ref="E113:E116"/>
  </mergeCells>
  <printOptions horizontalCentered="1"/>
  <pageMargins left="0.75" right="0.75" top="0.268999993801117" bottom="0.268999993801117" header="0" footer="0.236000001430511"/>
  <pageSetup paperSize="9" orientation="landscape"/>
  <headerFooter>
    <oddFooter>&amp;C&amp;"Hiragino Sans GB,Plain"&amp;9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G7" rgbClr="EF9BF4"/>
    <comment s:ref="H7" rgbClr="EF9BF4"/>
    <comment s:ref="H10" rgbClr="EF9BF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整体支出绩效目标表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夏</cp:lastModifiedBy>
  <dcterms:created xsi:type="dcterms:W3CDTF">2022-02-18T09:44:00Z</dcterms:created>
  <dcterms:modified xsi:type="dcterms:W3CDTF">2022-03-01T01:53:10Z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CE9F354805D6403CB4DF2E5A351F8E9B</vt:lpwstr>
  </property>
</Properties>
</file>