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B7"/>
</calcChain>
</file>

<file path=xl/sharedStrings.xml><?xml version="1.0" encoding="utf-8"?>
<sst xmlns="http://schemas.openxmlformats.org/spreadsheetml/2006/main" count="10" uniqueCount="10">
  <si>
    <t>单    位</t>
  </si>
  <si>
    <t>利州区</t>
  </si>
  <si>
    <t>朝天区</t>
  </si>
  <si>
    <t>昭化区</t>
  </si>
  <si>
    <t>合   计</t>
  </si>
  <si>
    <t>预拨2019年基本公共卫生服务均等化市级财政配套资金分配表</t>
    <phoneticPr fontId="3" type="noConversion"/>
  </si>
  <si>
    <t>常驻人口数（万人）</t>
    <phoneticPr fontId="3" type="noConversion"/>
  </si>
  <si>
    <t>补助标准（元/人）</t>
    <phoneticPr fontId="3" type="noConversion"/>
  </si>
  <si>
    <t>补助资金（万元）</t>
    <phoneticPr fontId="3" type="noConversion"/>
  </si>
  <si>
    <t>备注：2015年经市政府同意，将昭化区摆宴村、坪雾村划归经开区管理，但相关卫生工作由利州区承担，根据“据实据效”的专项资金分配原则，将该两个村共计3159人的基本公共卫生配套资金划归利州区。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</si>
</sst>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3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Border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G4" sqref="G4"/>
    </sheetView>
  </sheetViews>
  <sheetFormatPr defaultColWidth="9" defaultRowHeight="13.5"/>
  <cols>
    <col min="1" max="4" width="23.625" customWidth="1"/>
    <col min="257" max="260" width="23.625" customWidth="1"/>
    <col min="513" max="516" width="23.625" customWidth="1"/>
    <col min="769" max="772" width="23.625" customWidth="1"/>
    <col min="1025" max="1028" width="23.625" customWidth="1"/>
    <col min="1281" max="1284" width="23.625" customWidth="1"/>
    <col min="1537" max="1540" width="23.625" customWidth="1"/>
    <col min="1793" max="1796" width="23.625" customWidth="1"/>
    <col min="2049" max="2052" width="23.625" customWidth="1"/>
    <col min="2305" max="2308" width="23.625" customWidth="1"/>
    <col min="2561" max="2564" width="23.625" customWidth="1"/>
    <col min="2817" max="2820" width="23.625" customWidth="1"/>
    <col min="3073" max="3076" width="23.625" customWidth="1"/>
    <col min="3329" max="3332" width="23.625" customWidth="1"/>
    <col min="3585" max="3588" width="23.625" customWidth="1"/>
    <col min="3841" max="3844" width="23.625" customWidth="1"/>
    <col min="4097" max="4100" width="23.625" customWidth="1"/>
    <col min="4353" max="4356" width="23.625" customWidth="1"/>
    <col min="4609" max="4612" width="23.625" customWidth="1"/>
    <col min="4865" max="4868" width="23.625" customWidth="1"/>
    <col min="5121" max="5124" width="23.625" customWidth="1"/>
    <col min="5377" max="5380" width="23.625" customWidth="1"/>
    <col min="5633" max="5636" width="23.625" customWidth="1"/>
    <col min="5889" max="5892" width="23.625" customWidth="1"/>
    <col min="6145" max="6148" width="23.625" customWidth="1"/>
    <col min="6401" max="6404" width="23.625" customWidth="1"/>
    <col min="6657" max="6660" width="23.625" customWidth="1"/>
    <col min="6913" max="6916" width="23.625" customWidth="1"/>
    <col min="7169" max="7172" width="23.625" customWidth="1"/>
    <col min="7425" max="7428" width="23.625" customWidth="1"/>
    <col min="7681" max="7684" width="23.625" customWidth="1"/>
    <col min="7937" max="7940" width="23.625" customWidth="1"/>
    <col min="8193" max="8196" width="23.625" customWidth="1"/>
    <col min="8449" max="8452" width="23.625" customWidth="1"/>
    <col min="8705" max="8708" width="23.625" customWidth="1"/>
    <col min="8961" max="8964" width="23.625" customWidth="1"/>
    <col min="9217" max="9220" width="23.625" customWidth="1"/>
    <col min="9473" max="9476" width="23.625" customWidth="1"/>
    <col min="9729" max="9732" width="23.625" customWidth="1"/>
    <col min="9985" max="9988" width="23.625" customWidth="1"/>
    <col min="10241" max="10244" width="23.625" customWidth="1"/>
    <col min="10497" max="10500" width="23.625" customWidth="1"/>
    <col min="10753" max="10756" width="23.625" customWidth="1"/>
    <col min="11009" max="11012" width="23.625" customWidth="1"/>
    <col min="11265" max="11268" width="23.625" customWidth="1"/>
    <col min="11521" max="11524" width="23.625" customWidth="1"/>
    <col min="11777" max="11780" width="23.625" customWidth="1"/>
    <col min="12033" max="12036" width="23.625" customWidth="1"/>
    <col min="12289" max="12292" width="23.625" customWidth="1"/>
    <col min="12545" max="12548" width="23.625" customWidth="1"/>
    <col min="12801" max="12804" width="23.625" customWidth="1"/>
    <col min="13057" max="13060" width="23.625" customWidth="1"/>
    <col min="13313" max="13316" width="23.625" customWidth="1"/>
    <col min="13569" max="13572" width="23.625" customWidth="1"/>
    <col min="13825" max="13828" width="23.625" customWidth="1"/>
    <col min="14081" max="14084" width="23.625" customWidth="1"/>
    <col min="14337" max="14340" width="23.625" customWidth="1"/>
    <col min="14593" max="14596" width="23.625" customWidth="1"/>
    <col min="14849" max="14852" width="23.625" customWidth="1"/>
    <col min="15105" max="15108" width="23.625" customWidth="1"/>
    <col min="15361" max="15364" width="23.625" customWidth="1"/>
    <col min="15617" max="15620" width="23.625" customWidth="1"/>
    <col min="15873" max="15876" width="23.625" customWidth="1"/>
    <col min="16129" max="16132" width="23.625" customWidth="1"/>
  </cols>
  <sheetData>
    <row r="1" spans="1:4">
      <c r="A1" s="5" t="s">
        <v>5</v>
      </c>
      <c r="B1" s="5"/>
      <c r="C1" s="5"/>
      <c r="D1" s="5"/>
    </row>
    <row r="2" spans="1:4" ht="48" customHeight="1">
      <c r="A2" s="5"/>
      <c r="B2" s="5"/>
      <c r="C2" s="5"/>
      <c r="D2" s="5"/>
    </row>
    <row r="3" spans="1:4" ht="69" customHeight="1">
      <c r="A3" s="1" t="s">
        <v>0</v>
      </c>
      <c r="B3" s="2" t="s">
        <v>6</v>
      </c>
      <c r="C3" s="2" t="s">
        <v>7</v>
      </c>
      <c r="D3" s="2" t="s">
        <v>8</v>
      </c>
    </row>
    <row r="4" spans="1:4" ht="39.950000000000003" customHeight="1">
      <c r="A4" s="1" t="s">
        <v>1</v>
      </c>
      <c r="B4" s="1">
        <v>55.915900000000001</v>
      </c>
      <c r="C4" s="1">
        <v>3.2450000000000001</v>
      </c>
      <c r="D4" s="1">
        <v>181.45</v>
      </c>
    </row>
    <row r="5" spans="1:4" ht="39.950000000000003" customHeight="1">
      <c r="A5" s="1" t="s">
        <v>2</v>
      </c>
      <c r="B5" s="1">
        <v>19</v>
      </c>
      <c r="C5" s="1">
        <v>3.2949999999999999</v>
      </c>
      <c r="D5" s="1">
        <v>62.61</v>
      </c>
    </row>
    <row r="6" spans="1:4" ht="39.950000000000003" customHeight="1">
      <c r="A6" s="1" t="s">
        <v>3</v>
      </c>
      <c r="B6" s="1">
        <v>18.284099999999999</v>
      </c>
      <c r="C6" s="1">
        <v>3.0750000000000002</v>
      </c>
      <c r="D6" s="1">
        <v>56.22</v>
      </c>
    </row>
    <row r="7" spans="1:4" ht="39.950000000000003" customHeight="1">
      <c r="A7" s="1" t="s">
        <v>4</v>
      </c>
      <c r="B7" s="1">
        <f>SUM(B4:B6)</f>
        <v>93.199999999999989</v>
      </c>
      <c r="C7" s="1"/>
      <c r="D7" s="1">
        <f>SUM(D4:D6)</f>
        <v>300.27999999999997</v>
      </c>
    </row>
    <row r="8" spans="1:4" ht="43.5" customHeight="1">
      <c r="A8" s="6" t="s">
        <v>9</v>
      </c>
      <c r="B8" s="6"/>
      <c r="C8" s="6"/>
      <c r="D8" s="6"/>
    </row>
    <row r="9" spans="1:4">
      <c r="A9" s="3"/>
      <c r="B9" s="3"/>
      <c r="C9" s="3"/>
      <c r="D9" s="4"/>
    </row>
    <row r="10" spans="1:4">
      <c r="A10" s="3"/>
      <c r="B10" s="3"/>
      <c r="C10" s="3"/>
      <c r="D10" s="4"/>
    </row>
    <row r="11" spans="1:4">
      <c r="A11" s="3"/>
      <c r="B11" s="3"/>
      <c r="C11" s="3"/>
      <c r="D11" s="4"/>
    </row>
    <row r="12" spans="1:4">
      <c r="A12" s="4"/>
      <c r="B12" s="4"/>
      <c r="C12" s="3"/>
      <c r="D12" s="4"/>
    </row>
  </sheetData>
  <mergeCells count="2">
    <mergeCell ref="A1:D2"/>
    <mergeCell ref="A8:D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2019-06-24T09:09:56Z</dcterms:modified>
</cp:coreProperties>
</file>