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1\Desktop\"/>
    </mc:Choice>
  </mc:AlternateContent>
  <xr:revisionPtr revIDLastSave="0" documentId="13_ncr:1_{3203A76B-A685-4F5C-A69F-E81549F4AC4C}" xr6:coauthVersionLast="47" xr6:coauthVersionMax="47" xr10:uidLastSave="{00000000-0000-0000-0000-000000000000}"/>
  <bookViews>
    <workbookView xWindow="-110" yWindow="-110" windowWidth="19420" windowHeight="10300" tabRatio="933" activeTab="1" xr2:uid="{00000000-000D-0000-FFFF-FFFF00000000}"/>
  </bookViews>
  <sheets>
    <sheet name="1" sheetId="16" r:id="rId1"/>
    <sheet name="2" sheetId="1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0" i="16" l="1"/>
  <c r="G83" i="16"/>
  <c r="G72" i="16"/>
</calcChain>
</file>

<file path=xl/sharedStrings.xml><?xml version="1.0" encoding="utf-8"?>
<sst xmlns="http://schemas.openxmlformats.org/spreadsheetml/2006/main" count="1425" uniqueCount="479">
  <si>
    <t>（2022年度）</t>
  </si>
  <si>
    <t>部门名称</t>
  </si>
  <si>
    <t>广元市政府国有资产监督管理委员会</t>
  </si>
  <si>
    <t>年度主要任务</t>
  </si>
  <si>
    <t>任务名称</t>
  </si>
  <si>
    <t>主要内容</t>
  </si>
  <si>
    <t>任务1</t>
  </si>
  <si>
    <t>基本支出（人员443.28+公用100.52）</t>
  </si>
  <si>
    <t>任务2</t>
  </si>
  <si>
    <t>代管资金</t>
  </si>
  <si>
    <t>任务3</t>
  </si>
  <si>
    <t>办公设备购买</t>
  </si>
  <si>
    <t>任务4</t>
  </si>
  <si>
    <t>争取项目资金经费</t>
  </si>
  <si>
    <t>任务5</t>
  </si>
  <si>
    <t>派驻纪检组经费</t>
  </si>
  <si>
    <t>任务6</t>
  </si>
  <si>
    <t>乡村振兴工作经费</t>
  </si>
  <si>
    <t>任务7</t>
  </si>
  <si>
    <t>水价调整社会稳定风险评估</t>
  </si>
  <si>
    <t>任务8</t>
  </si>
  <si>
    <t>国资监管项目经费（财务预决算、项目管理、招商引资、违规经营投资责任追究、信访维稳、信息化服务等）</t>
  </si>
  <si>
    <t>任务9</t>
  </si>
  <si>
    <t>国企改革三年行动经费</t>
  </si>
  <si>
    <t>任务10</t>
  </si>
  <si>
    <t>基本支出</t>
  </si>
  <si>
    <t>任务11</t>
  </si>
  <si>
    <t>资产维修维护费</t>
  </si>
  <si>
    <t>任务12</t>
  </si>
  <si>
    <t>资产运行管理费</t>
  </si>
  <si>
    <t>任务13</t>
  </si>
  <si>
    <t>固定资产购置费</t>
  </si>
  <si>
    <t>任务14</t>
  </si>
  <si>
    <t>应交税费</t>
  </si>
  <si>
    <t>任务15</t>
  </si>
  <si>
    <t>财政代管资金</t>
  </si>
  <si>
    <t>年度部门整体支出预算</t>
  </si>
  <si>
    <t>资金总额</t>
  </si>
  <si>
    <t>财政拨款</t>
  </si>
  <si>
    <t>其他资金</t>
  </si>
  <si>
    <t>年度
总体
目标</t>
  </si>
  <si>
    <t>目标1：确保单位机关正常运转，保障单位31人的工资和保险，保障1辆公车正常运行，保障9个内设科室的日常办公运转，保障工资及时发放、足额发放。预算编制科学合理，减少结余资金，提高预算编制质量，严格执行预算。
目标2：加快编制“十四五”规划，围绕优化资本布局、规范资本运作等重点，建立健全主营业务管理机制，全面梳理核实我市国有资产，推动市属同类资源整合重组。
目标3：推动市委市政府重大决策部署落实落地。围绕党代会提出的“一个中心、四大工程、四大经济”，明确重点工作和目标任务，积极培育壮大“2+4+N”产业体系，发挥国资国企在重大基础设施建设中主力军作用。
目标4：全面提升国有企业核心竞争力。继续做好国企改革三年行动，提升企业信用等级，全力化解债务风险，强力推动“瘦身健体”行动。
目标5：加快构建国资监管一盘棋格局。优化完善国有企业监管体制机制，全面实行清单管理。                                            目标6：提升国企党组织引领支撑作用。强化理论武装，加强国有企业领导班子建设，扎实抓好经常性基础性工作，持续深入推进全面从严治党。
目标7：确保我中心正常运转，其中保障单位24人的工资和保险，保障内设三科两室的日常办公运转。                                                                                    
目标8：按照《租赁房屋维护维修管理办法》严格界定维修范围和程序，坚持厉行节约原则，规范使用财政维修资金，严格施工管理及验收管理，确保管理范围内国有资产安全运行。                                                                                        
目标9：强化经营性资产监管，确保中心代管资产的安全、高效、稳定正常租赁运行，促进资产保值增值。
目标10：满足我单位办公需求，按照“广元市市级行政事业单位通用办公设备和办公家具配置限额标准”申请购买多功能一体机2台，饮水机4台，A4打印机2台。
目标11：按照税法等相关法规以财政非税收入实缴金额为基数核算税金，按月及时足额交纳，坚持做到“精准”入库。
目标12：按照租赁合同约定收取承租户履约保证金及房屋维修合同约定足额收取工程质保金，承租户转让退租，维修工程质保期满，按维修合同约定退维修质保金。
目标13.按规定代收代扣代付五险一金，个人所得税。</t>
  </si>
  <si>
    <t>年
度
绩
效
指
标</t>
  </si>
  <si>
    <t>产出指标</t>
  </si>
  <si>
    <t>二级指标</t>
  </si>
  <si>
    <t>三级指标</t>
  </si>
  <si>
    <t>指标值（包含数字及文字描述）</t>
  </si>
  <si>
    <t>数量指标</t>
  </si>
  <si>
    <t>指标1：审查调查次数</t>
  </si>
  <si>
    <t>≥3次</t>
  </si>
  <si>
    <t xml:space="preserve">指标2：纪检监督检查次数 </t>
  </si>
  <si>
    <t>指标3：监督人数</t>
  </si>
  <si>
    <t>≥50人</t>
  </si>
  <si>
    <t>指标4：帮扶村数量</t>
  </si>
  <si>
    <t>≥1个</t>
  </si>
  <si>
    <t>指标5：覆盖脱贫户和监测户数</t>
  </si>
  <si>
    <t>≥109户</t>
  </si>
  <si>
    <t>指标6：驻村人数</t>
  </si>
  <si>
    <t>≥3人</t>
  </si>
  <si>
    <t>指标7：赴省次数</t>
  </si>
  <si>
    <t>≥12次</t>
  </si>
  <si>
    <t>指标8：项目调研</t>
  </si>
  <si>
    <t>≥10次</t>
  </si>
  <si>
    <t>指标9：赴京次数</t>
  </si>
  <si>
    <t>≥2次</t>
  </si>
  <si>
    <t>指标10：包装项目</t>
  </si>
  <si>
    <t>≥30个</t>
  </si>
  <si>
    <t>指标11：争取中央资金</t>
  </si>
  <si>
    <t>≥500万元</t>
  </si>
  <si>
    <t>指标12：争取专项债</t>
  </si>
  <si>
    <t>≥5000万元</t>
  </si>
  <si>
    <t>指标13：方案调查（用水户数）</t>
  </si>
  <si>
    <t>≥2000户</t>
  </si>
  <si>
    <t>指标14：意愿征询用水户户数</t>
  </si>
  <si>
    <t>≥300户</t>
  </si>
  <si>
    <t>指标15：指导企业数量</t>
  </si>
  <si>
    <t>≥10家</t>
  </si>
  <si>
    <t>指标16：完成招商引资到位资金</t>
  </si>
  <si>
    <t>≥5亿元</t>
  </si>
  <si>
    <t>指标17：业务指导</t>
  </si>
  <si>
    <t>指标18：合规审查、法律咨询</t>
  </si>
  <si>
    <t>≥1次</t>
  </si>
  <si>
    <t>指标19：学习考察、组织调研</t>
  </si>
  <si>
    <t>指标20：拨付代管资金次数</t>
  </si>
  <si>
    <t>指标21：采购数量</t>
  </si>
  <si>
    <t>≥1台</t>
  </si>
  <si>
    <t>指标22：在职人员（含编外人员1人）</t>
  </si>
  <si>
    <t>32人</t>
  </si>
  <si>
    <t>指标23：公务用车数量</t>
  </si>
  <si>
    <t>1辆</t>
  </si>
  <si>
    <t>指标24：内设科室</t>
  </si>
  <si>
    <t>9个</t>
  </si>
  <si>
    <t>指标25：办公区域覆盖面积（含地下室）</t>
  </si>
  <si>
    <t>≥1688㎡</t>
  </si>
  <si>
    <t>指标26：科目调整次数</t>
  </si>
  <si>
    <t>≤10次</t>
  </si>
  <si>
    <t>指标27：工资性支出科目调整次数</t>
  </si>
  <si>
    <t>≦10次</t>
  </si>
  <si>
    <t>指标28：离退休费支出科目调整次数</t>
  </si>
  <si>
    <t>指标29：承租户房屋及附属设备数量</t>
  </si>
  <si>
    <t>≥470户</t>
  </si>
  <si>
    <t>指标30：资产安全检查次数</t>
  </si>
  <si>
    <t>≥4次</t>
  </si>
  <si>
    <t>指标31：资产管理安全会议开展次数</t>
  </si>
  <si>
    <t>指标32：2022年度合同签订数量</t>
  </si>
  <si>
    <t>指标33：购买办公设备台数</t>
  </si>
  <si>
    <t>≤8台</t>
  </si>
  <si>
    <t>指标34：年缴纳税金次数</t>
  </si>
  <si>
    <r>
      <rPr>
        <sz val="9"/>
        <rFont val="宋体"/>
        <family val="3"/>
        <charset val="134"/>
      </rPr>
      <t>≦</t>
    </r>
    <r>
      <rPr>
        <sz val="10"/>
        <rFont val="宋体"/>
        <family val="3"/>
        <charset val="134"/>
      </rPr>
      <t>12次</t>
    </r>
  </si>
  <si>
    <t>质量指标</t>
  </si>
  <si>
    <t>指标1：抽查覆盖率</t>
  </si>
  <si>
    <t>指标2：征询对象参与度</t>
  </si>
  <si>
    <t>≥0.3%</t>
  </si>
  <si>
    <t>指标3：方案调查参与度</t>
  </si>
  <si>
    <t>≥2%</t>
  </si>
  <si>
    <t>指标4：网络安全监测覆盖率</t>
  </si>
  <si>
    <t>≥100%</t>
  </si>
  <si>
    <t>指标5：培训计划完成率</t>
  </si>
  <si>
    <t>≥95%</t>
  </si>
  <si>
    <t>指标6：培训参与度</t>
  </si>
  <si>
    <t>指标7：代管资金上缴率</t>
  </si>
  <si>
    <t>指标8：购买成功率</t>
  </si>
  <si>
    <t>指标9：新设备使用率</t>
  </si>
  <si>
    <t>指标10：工资发放精准率</t>
  </si>
  <si>
    <t>指标11：预算编制准确率（计算方法为：执行数-预算数）</t>
  </si>
  <si>
    <t>≤5%</t>
  </si>
  <si>
    <t>指标12：足额保障率</t>
  </si>
  <si>
    <t>指标13：工资按时发放率</t>
  </si>
  <si>
    <t>指标14：公用经费预算编制误差率</t>
  </si>
  <si>
    <t>≦5%</t>
  </si>
  <si>
    <t>指标15：资产维修验收合格率</t>
  </si>
  <si>
    <t>指标16：资产运行管理到位率</t>
  </si>
  <si>
    <t>指标17：购买办公设备合格率</t>
  </si>
  <si>
    <t>指标18：收取保证金到位率</t>
  </si>
  <si>
    <r>
      <rPr>
        <sz val="9"/>
        <rFont val="宋体"/>
        <family val="3"/>
        <charset val="134"/>
      </rPr>
      <t>≧</t>
    </r>
    <r>
      <rPr>
        <sz val="10"/>
        <rFont val="宋体"/>
        <family val="3"/>
        <charset val="134"/>
      </rPr>
      <t>90%</t>
    </r>
  </si>
  <si>
    <t>指标19：交纳税金到位率</t>
  </si>
  <si>
    <t>时效指标</t>
  </si>
  <si>
    <t>指标1：年度检查任务按时完成率</t>
  </si>
  <si>
    <t>≥90%</t>
  </si>
  <si>
    <t>指标2：完成时间</t>
  </si>
  <si>
    <t>≤1年</t>
  </si>
  <si>
    <t>指标3：代管资金年限</t>
  </si>
  <si>
    <t>≤2年</t>
  </si>
  <si>
    <t>指标4：设备采购完成时间</t>
  </si>
  <si>
    <t>指标5：工资发放及时性</t>
  </si>
  <si>
    <t>按月足额发放</t>
  </si>
  <si>
    <t>指标6：按时发放率</t>
  </si>
  <si>
    <t>指标7：房屋及其设备维修时间</t>
  </si>
  <si>
    <t>指标8：资产运行管理完成时间</t>
  </si>
  <si>
    <t>指标9：税金交纳完成时间</t>
  </si>
  <si>
    <t>1年</t>
  </si>
  <si>
    <t>指标10：退房租户退保证金时间</t>
  </si>
  <si>
    <t>≤2月</t>
  </si>
  <si>
    <t>指标11：购买办公设备时间</t>
  </si>
  <si>
    <t>指标12：承租户签订合同收取保证金时间</t>
  </si>
  <si>
    <t>≤5天</t>
  </si>
  <si>
    <t>成本指标</t>
  </si>
  <si>
    <t>指标1：日常监督及办公经费</t>
  </si>
  <si>
    <t>≤15万元</t>
  </si>
  <si>
    <t>指标2：案件审查调查费</t>
  </si>
  <si>
    <t>≤5万元</t>
  </si>
  <si>
    <t>指标3：帮扶成本</t>
  </si>
  <si>
    <t>≤5.46万元</t>
  </si>
  <si>
    <t>指标4：工作经费</t>
  </si>
  <si>
    <t>≤20万元</t>
  </si>
  <si>
    <t>指标5：工作经费</t>
  </si>
  <si>
    <t>≤8万元</t>
  </si>
  <si>
    <t>指标6：经费支出</t>
  </si>
  <si>
    <t>≤13.94万元</t>
  </si>
  <si>
    <t>指标7：会务筹备安排、资料印制</t>
  </si>
  <si>
    <t>指标8：培训、专家授课、合规性审查及法务咨询</t>
  </si>
  <si>
    <t>指标9：学习调研考察评估</t>
  </si>
  <si>
    <t>指标10：代管资金额度</t>
  </si>
  <si>
    <t>≥75000元</t>
  </si>
  <si>
    <t>指标11：设备采购成本</t>
  </si>
  <si>
    <t>≤4.2万元</t>
  </si>
  <si>
    <t>指标12：维修费用</t>
  </si>
  <si>
    <t>≤14万元</t>
  </si>
  <si>
    <t>指标13：单位面积维修成本</t>
  </si>
  <si>
    <t>≤550元/平方米</t>
  </si>
  <si>
    <t>指标14：资产运行管理成本</t>
  </si>
  <si>
    <t>≤25.03万元</t>
  </si>
  <si>
    <t>指标15：采购设备费用</t>
  </si>
  <si>
    <t>≤1.2万元</t>
  </si>
  <si>
    <t>指标16：缴纳税金</t>
  </si>
  <si>
    <t>≥279万元</t>
  </si>
  <si>
    <t>安全指标</t>
  </si>
  <si>
    <t>代管资金安全</t>
  </si>
  <si>
    <t>效益指标</t>
  </si>
  <si>
    <t>经济效益指标</t>
  </si>
  <si>
    <t>指标1：争取资金成功率</t>
  </si>
  <si>
    <t>指标2：国有资产保值增值</t>
  </si>
  <si>
    <t>指标3：促进国企发展</t>
  </si>
  <si>
    <t>指标4：代管资金保值</t>
  </si>
  <si>
    <t>指标5：结余率（计算方法为：结余数/预算数）</t>
  </si>
  <si>
    <t>指标6：运转保证率</t>
  </si>
  <si>
    <t>指标7：“三公经费”控制率</t>
  </si>
  <si>
    <t>≤100%</t>
  </si>
  <si>
    <t>指标8：资产收益</t>
  </si>
  <si>
    <t>≥1200万元</t>
  </si>
  <si>
    <t>指标9：租户群体上访事件发生次数</t>
  </si>
  <si>
    <t>0次</t>
  </si>
  <si>
    <t>指标10：租户正常经营运行率</t>
  </si>
  <si>
    <t>社会效益指标</t>
  </si>
  <si>
    <t>指标1：反贫率</t>
  </si>
  <si>
    <t>指标2：用水安全性</t>
  </si>
  <si>
    <t>指标3：国资监管水平提升率</t>
  </si>
  <si>
    <t>指标4：工资性支出结余率</t>
  </si>
  <si>
    <t>指标5：“三公经费”控制率</t>
  </si>
  <si>
    <t>≦100%</t>
  </si>
  <si>
    <t>指标6：公用经费运转保障率</t>
  </si>
  <si>
    <t>指标7：维修安全事故发生次数</t>
  </si>
  <si>
    <t>指标8：办公设备保障员工正常办公</t>
  </si>
  <si>
    <t>指标9：承租户租房安全率</t>
  </si>
  <si>
    <t>指标10：承租户上访投诉次数</t>
  </si>
  <si>
    <t>可持续影响指标</t>
  </si>
  <si>
    <t>指标1：问题整改落实率</t>
  </si>
  <si>
    <t>指标2：国有资产安全率</t>
  </si>
  <si>
    <t>指标3：人才竞争力</t>
  </si>
  <si>
    <t>≥98%</t>
  </si>
  <si>
    <t>指标4：代管资金项目开展促进率</t>
  </si>
  <si>
    <t>指标5：采购设备使用时间</t>
  </si>
  <si>
    <t>≥6年</t>
  </si>
  <si>
    <t>指标6：维修质保期内租户安全生产率</t>
  </si>
  <si>
    <t>指标7：延迟资产使用年限</t>
  </si>
  <si>
    <t>≥2年</t>
  </si>
  <si>
    <t>指标8：租赁合同签订年限</t>
  </si>
  <si>
    <t>≤3年</t>
  </si>
  <si>
    <t>指标9：国有资产房屋及附属设备出租率</t>
  </si>
  <si>
    <t>指标10：办公设备使用时间</t>
  </si>
  <si>
    <t>≥5年</t>
  </si>
  <si>
    <t>可持续发展指标</t>
  </si>
  <si>
    <t>指标1：工作促进率</t>
  </si>
  <si>
    <t>指标2：促进工作开展</t>
  </si>
  <si>
    <t>满意度
指标</t>
  </si>
  <si>
    <t>帮扶对象满意度指标</t>
  </si>
  <si>
    <t>指标1：群众满意度</t>
  </si>
  <si>
    <t>服务对象满意度指标</t>
  </si>
  <si>
    <t>指标1：检查人员被投诉次数</t>
  </si>
  <si>
    <t>≤3次</t>
  </si>
  <si>
    <t>指标2：企业满意度</t>
  </si>
  <si>
    <t>指标3：征询对象满意度</t>
  </si>
  <si>
    <t>≥60%</t>
  </si>
  <si>
    <t>指标4：职工满意度</t>
  </si>
  <si>
    <t>指标5：办公效率提升满意度</t>
  </si>
  <si>
    <t>指标6：承租户满意</t>
  </si>
  <si>
    <t>指标7：办公设备使用人满意</t>
  </si>
  <si>
    <t>指标8：管理部门满意</t>
  </si>
  <si>
    <t>整体支出绩效目标表</t>
    <phoneticPr fontId="10" type="noConversion"/>
  </si>
  <si>
    <t>金额单位：万元</t>
  </si>
  <si>
    <t>单位名称</t>
  </si>
  <si>
    <t>项目名称</t>
  </si>
  <si>
    <t>预算数</t>
  </si>
  <si>
    <t>年度目标</t>
  </si>
  <si>
    <t>一级指标</t>
  </si>
  <si>
    <t>指标性质</t>
  </si>
  <si>
    <t>指标值</t>
  </si>
  <si>
    <t>度量单位</t>
  </si>
  <si>
    <t>权重</t>
  </si>
  <si>
    <t>指标方向性</t>
  </si>
  <si>
    <r>
      <rPr>
        <sz val="9"/>
        <rFont val="宋体"/>
        <family val="3"/>
        <charset val="134"/>
      </rPr>
      <t>355-广元市政府国有资产监督管理委员会部门</t>
    </r>
  </si>
  <si>
    <r>
      <rPr>
        <sz val="9"/>
        <rFont val="宋体"/>
        <family val="3"/>
        <charset val="134"/>
      </rPr>
      <t>355001-广元市政府国有资产监督管理委员会</t>
    </r>
  </si>
  <si>
    <r>
      <rPr>
        <sz val="9"/>
        <rFont val="宋体"/>
        <family val="3"/>
        <charset val="134"/>
      </rPr>
      <t>定额公用经费</t>
    </r>
  </si>
  <si>
    <r>
      <rPr>
        <sz val="9"/>
        <rFont val="宋体"/>
        <family val="3"/>
        <charset val="134"/>
      </rPr>
      <t>保障单位日常运转，提高预算编制质量，严格执行预算</t>
    </r>
  </si>
  <si>
    <r>
      <rPr>
        <sz val="9"/>
        <rFont val="宋体"/>
        <family val="3"/>
        <charset val="134"/>
      </rPr>
      <t>产出指标</t>
    </r>
  </si>
  <si>
    <r>
      <rPr>
        <sz val="9"/>
        <rFont val="宋体"/>
        <family val="3"/>
        <charset val="134"/>
      </rPr>
      <t>数量指标</t>
    </r>
  </si>
  <si>
    <r>
      <rPr>
        <sz val="9"/>
        <rFont val="宋体"/>
        <family val="3"/>
        <charset val="134"/>
      </rPr>
      <t>科目调整次数</t>
    </r>
  </si>
  <si>
    <r>
      <rPr>
        <sz val="9"/>
        <rFont val="宋体"/>
        <family val="3"/>
        <charset val="134"/>
      </rPr>
      <t>≤</t>
    </r>
  </si>
  <si>
    <t>10</t>
  </si>
  <si>
    <t>次</t>
  </si>
  <si>
    <t>22.5</t>
  </si>
  <si>
    <t>反向指标</t>
  </si>
  <si>
    <r>
      <rPr>
        <sz val="9"/>
        <rFont val="宋体"/>
        <family val="3"/>
        <charset val="134"/>
      </rPr>
      <t>效益指标</t>
    </r>
  </si>
  <si>
    <r>
      <rPr>
        <sz val="9"/>
        <rFont val="宋体"/>
        <family val="3"/>
        <charset val="134"/>
      </rPr>
      <t>经济效益指标</t>
    </r>
  </si>
  <si>
    <r>
      <rPr>
        <sz val="9"/>
        <rFont val="宋体"/>
        <family val="3"/>
        <charset val="134"/>
      </rPr>
      <t>运转保障率</t>
    </r>
  </si>
  <si>
    <r>
      <rPr>
        <sz val="9"/>
        <rFont val="宋体"/>
        <family val="3"/>
        <charset val="134"/>
      </rPr>
      <t>＝</t>
    </r>
  </si>
  <si>
    <t>100</t>
  </si>
  <si>
    <t>%</t>
  </si>
  <si>
    <t>正向指标</t>
  </si>
  <si>
    <r>
      <rPr>
        <sz val="9"/>
        <rFont val="宋体"/>
        <family val="3"/>
        <charset val="134"/>
      </rPr>
      <t>“三公经费”控制率[计算方法为：（三公经费实际支出数/预算安排数]×100%）</t>
    </r>
  </si>
  <si>
    <r>
      <rPr>
        <sz val="9"/>
        <rFont val="宋体"/>
        <family val="3"/>
        <charset val="134"/>
      </rPr>
      <t>质量指标</t>
    </r>
  </si>
  <si>
    <r>
      <rPr>
        <sz val="9"/>
        <rFont val="宋体"/>
        <family val="3"/>
        <charset val="134"/>
      </rPr>
      <t>预算编制准确率（计算方法为：∣（执行数-预算数）/预算数∣）</t>
    </r>
  </si>
  <si>
    <t>5</t>
  </si>
  <si>
    <r>
      <rPr>
        <sz val="9"/>
        <rFont val="宋体"/>
        <family val="3"/>
        <charset val="134"/>
      </rPr>
      <t>办公设备购买</t>
    </r>
  </si>
  <si>
    <r>
      <rPr>
        <sz val="9"/>
        <rFont val="宋体"/>
        <family val="3"/>
        <charset val="134"/>
      </rPr>
      <t>项目主要内容包括购买复印机、密码柜、办公桌、办公椅等办公设备。通过项目实施，解决我委人员调动频繁导致的办公设备紧缺问题，保障办公效率和办公质量，提升办公效率。</t>
    </r>
  </si>
  <si>
    <r>
      <rPr>
        <sz val="9"/>
        <rFont val="宋体"/>
        <family val="3"/>
        <charset val="134"/>
      </rPr>
      <t>时效指标</t>
    </r>
  </si>
  <si>
    <r>
      <rPr>
        <sz val="9"/>
        <rFont val="宋体"/>
        <family val="3"/>
        <charset val="134"/>
      </rPr>
      <t>设备采购完成时间</t>
    </r>
  </si>
  <si>
    <t>1</t>
  </si>
  <si>
    <t>年</t>
  </si>
  <si>
    <r>
      <rPr>
        <sz val="9"/>
        <rFont val="宋体"/>
        <family val="3"/>
        <charset val="134"/>
      </rPr>
      <t>购买成功率</t>
    </r>
  </si>
  <si>
    <r>
      <rPr>
        <sz val="9"/>
        <rFont val="宋体"/>
        <family val="3"/>
        <charset val="134"/>
      </rPr>
      <t>≥</t>
    </r>
  </si>
  <si>
    <t>95</t>
  </si>
  <si>
    <r>
      <rPr>
        <sz val="9"/>
        <rFont val="宋体"/>
        <family val="3"/>
        <charset val="134"/>
      </rPr>
      <t>可持续影响指标</t>
    </r>
  </si>
  <si>
    <r>
      <rPr>
        <sz val="9"/>
        <rFont val="宋体"/>
        <family val="3"/>
        <charset val="134"/>
      </rPr>
      <t>采购设备使用时间</t>
    </r>
  </si>
  <si>
    <t>6</t>
  </si>
  <si>
    <t>30</t>
  </si>
  <si>
    <r>
      <rPr>
        <sz val="9"/>
        <rFont val="宋体"/>
        <family val="3"/>
        <charset val="134"/>
      </rPr>
      <t>新设备使用率</t>
    </r>
  </si>
  <si>
    <r>
      <rPr>
        <sz val="9"/>
        <rFont val="宋体"/>
        <family val="3"/>
        <charset val="134"/>
      </rPr>
      <t>满意度指标</t>
    </r>
  </si>
  <si>
    <r>
      <rPr>
        <sz val="9"/>
        <rFont val="宋体"/>
        <family val="3"/>
        <charset val="134"/>
      </rPr>
      <t>服务对象满意度指标</t>
    </r>
  </si>
  <si>
    <r>
      <rPr>
        <sz val="9"/>
        <rFont val="宋体"/>
        <family val="3"/>
        <charset val="134"/>
      </rPr>
      <t>办公效率提升满意度</t>
    </r>
  </si>
  <si>
    <r>
      <rPr>
        <sz val="9"/>
        <rFont val="宋体"/>
        <family val="3"/>
        <charset val="134"/>
      </rPr>
      <t>成本指标</t>
    </r>
  </si>
  <si>
    <r>
      <rPr>
        <sz val="9"/>
        <rFont val="宋体"/>
        <family val="3"/>
        <charset val="134"/>
      </rPr>
      <t>设备采购成本</t>
    </r>
  </si>
  <si>
    <t>4.2</t>
  </si>
  <si>
    <t>万元</t>
  </si>
  <si>
    <r>
      <rPr>
        <sz val="9"/>
        <rFont val="宋体"/>
        <family val="3"/>
        <charset val="134"/>
      </rPr>
      <t>采购复印件等设备数量</t>
    </r>
  </si>
  <si>
    <t>台</t>
  </si>
  <si>
    <r>
      <rPr>
        <sz val="9"/>
        <rFont val="宋体"/>
        <family val="3"/>
        <charset val="134"/>
      </rPr>
      <t>其他公用经费（福利、工会、公车补贴、党建、退休活动）</t>
    </r>
  </si>
  <si>
    <r>
      <rPr>
        <sz val="9"/>
        <rFont val="宋体"/>
        <family val="3"/>
        <charset val="134"/>
      </rPr>
      <t>国企改革三年行动经费</t>
    </r>
  </si>
  <si>
    <r>
      <rPr>
        <sz val="9"/>
        <rFont val="宋体"/>
        <family val="3"/>
        <charset val="134"/>
      </rPr>
      <t>项目主要内容包括组织召开国企改革三年行动专题会议，布署安排重点改革工作，推动改革任务落地落实；细化国企改革三年行动目标任务，按改革任务分工持续开展推进国资国企高质量发展的相关业务培训、组织调研和学习考察；将中央、省确定的各项考核评估指标提交独立第三方，通过实地调研核实等方式开展评估，对关键指标进行打分排序，评估完成等级、形成考核评估结果。</t>
    </r>
  </si>
  <si>
    <r>
      <rPr>
        <sz val="9"/>
        <rFont val="宋体"/>
        <family val="3"/>
        <charset val="134"/>
      </rPr>
      <t>培训计划完成率</t>
    </r>
  </si>
  <si>
    <r>
      <rPr>
        <sz val="9"/>
        <rFont val="宋体"/>
        <family val="3"/>
        <charset val="134"/>
      </rPr>
      <t>完成时间</t>
    </r>
  </si>
  <si>
    <r>
      <rPr>
        <sz val="9"/>
        <rFont val="宋体"/>
        <family val="3"/>
        <charset val="134"/>
      </rPr>
      <t>国企满意度</t>
    </r>
  </si>
  <si>
    <r>
      <rPr>
        <sz val="9"/>
        <rFont val="宋体"/>
        <family val="3"/>
        <charset val="134"/>
      </rPr>
      <t>会务筹备安排、资料印制</t>
    </r>
  </si>
  <si>
    <r>
      <rPr>
        <sz val="9"/>
        <rFont val="宋体"/>
        <family val="3"/>
        <charset val="134"/>
      </rPr>
      <t>培训参与度</t>
    </r>
  </si>
  <si>
    <r>
      <rPr>
        <sz val="9"/>
        <rFont val="宋体"/>
        <family val="3"/>
        <charset val="134"/>
      </rPr>
      <t>学习考察、组织调研次数</t>
    </r>
  </si>
  <si>
    <r>
      <rPr>
        <sz val="9"/>
        <rFont val="宋体"/>
        <family val="3"/>
        <charset val="134"/>
      </rPr>
      <t>学习调研考察评估</t>
    </r>
  </si>
  <si>
    <t>8</t>
  </si>
  <si>
    <r>
      <rPr>
        <sz val="9"/>
        <rFont val="宋体"/>
        <family val="3"/>
        <charset val="134"/>
      </rPr>
      <t>可持续发展指标</t>
    </r>
  </si>
  <si>
    <r>
      <rPr>
        <sz val="9"/>
        <rFont val="宋体"/>
        <family val="3"/>
        <charset val="134"/>
      </rPr>
      <t>工作促进率</t>
    </r>
  </si>
  <si>
    <r>
      <rPr>
        <sz val="9"/>
        <rFont val="宋体"/>
        <family val="3"/>
        <charset val="134"/>
      </rPr>
      <t>合规审查、法律咨询次数</t>
    </r>
  </si>
  <si>
    <r>
      <rPr>
        <sz val="9"/>
        <rFont val="宋体"/>
        <family val="3"/>
        <charset val="134"/>
      </rPr>
      <t>培训、专家授课、合规性审查及法务咨询</t>
    </r>
  </si>
  <si>
    <r>
      <rPr>
        <sz val="9"/>
        <rFont val="宋体"/>
        <family val="3"/>
        <charset val="134"/>
      </rPr>
      <t>国资监管项目经费（财务预决算、项目管理、招商引资、违规经营投资责任追究、信访维稳、信息化服务等）</t>
    </r>
  </si>
  <si>
    <r>
      <rPr>
        <sz val="9"/>
        <rFont val="宋体"/>
        <family val="3"/>
        <charset val="134"/>
      </rPr>
      <t>项目主要内容包括2022年财务预决算、项目管理、招商引资、违规经营投资责任追究、信访维稳、信息化服务等。通过项目实施，达到强化招商宣传，规范市属企业预算执行，提升市属企业工资、财务预决算编制规范性，提升国资监督管理水平。</t>
    </r>
  </si>
  <si>
    <r>
      <rPr>
        <sz val="9"/>
        <rFont val="宋体"/>
        <family val="3"/>
        <charset val="134"/>
      </rPr>
      <t>国有资产安全率</t>
    </r>
  </si>
  <si>
    <r>
      <rPr>
        <sz val="9"/>
        <rFont val="宋体"/>
        <family val="3"/>
        <charset val="134"/>
      </rPr>
      <t>业务指导次数</t>
    </r>
  </si>
  <si>
    <t>2</t>
  </si>
  <si>
    <r>
      <rPr>
        <sz val="9"/>
        <rFont val="宋体"/>
        <family val="3"/>
        <charset val="134"/>
      </rPr>
      <t>完成招商引资到位资金</t>
    </r>
  </si>
  <si>
    <t>亿元</t>
  </si>
  <si>
    <r>
      <rPr>
        <sz val="9"/>
        <rFont val="宋体"/>
        <family val="3"/>
        <charset val="134"/>
      </rPr>
      <t>社会效益指标</t>
    </r>
  </si>
  <si>
    <r>
      <rPr>
        <sz val="9"/>
        <rFont val="宋体"/>
        <family val="3"/>
        <charset val="134"/>
      </rPr>
      <t>国资监管水平提升率</t>
    </r>
  </si>
  <si>
    <r>
      <rPr>
        <sz val="9"/>
        <rFont val="宋体"/>
        <family val="3"/>
        <charset val="134"/>
      </rPr>
      <t>国有资产保值增值率</t>
    </r>
  </si>
  <si>
    <r>
      <rPr>
        <sz val="9"/>
        <rFont val="宋体"/>
        <family val="3"/>
        <charset val="134"/>
      </rPr>
      <t>职工满意度</t>
    </r>
  </si>
  <si>
    <t>90</t>
  </si>
  <si>
    <r>
      <rPr>
        <sz val="9"/>
        <rFont val="宋体"/>
        <family val="3"/>
        <charset val="134"/>
      </rPr>
      <t>经费支出</t>
    </r>
  </si>
  <si>
    <t>13.94</t>
  </si>
  <si>
    <r>
      <rPr>
        <sz val="9"/>
        <rFont val="宋体"/>
        <family val="3"/>
        <charset val="134"/>
      </rPr>
      <t>网络安全监测覆盖率</t>
    </r>
  </si>
  <si>
    <r>
      <rPr>
        <sz val="9"/>
        <rFont val="宋体"/>
        <family val="3"/>
        <charset val="134"/>
      </rPr>
      <t>指导企业数量</t>
    </r>
  </si>
  <si>
    <t>家</t>
  </si>
  <si>
    <r>
      <rPr>
        <sz val="9"/>
        <rFont val="宋体"/>
        <family val="3"/>
        <charset val="134"/>
      </rPr>
      <t>水价调整社会稳定风险评估工作经费</t>
    </r>
  </si>
  <si>
    <r>
      <rPr>
        <sz val="9"/>
        <rFont val="宋体"/>
        <family val="3"/>
        <charset val="134"/>
      </rPr>
      <t>项目主要内容包括水价调整社会稳定风险评估工作。通过项目实施，保障水价调整工作顺利开展，确保社会稳定。</t>
    </r>
  </si>
  <si>
    <r>
      <rPr>
        <sz val="9"/>
        <rFont val="宋体"/>
        <family val="3"/>
        <charset val="134"/>
      </rPr>
      <t>方案调查参与度</t>
    </r>
  </si>
  <si>
    <r>
      <rPr>
        <sz val="9"/>
        <rFont val="宋体"/>
        <family val="3"/>
        <charset val="134"/>
      </rPr>
      <t>方案调查（用水户数）</t>
    </r>
  </si>
  <si>
    <t>2000</t>
  </si>
  <si>
    <t>户</t>
  </si>
  <si>
    <r>
      <rPr>
        <sz val="9"/>
        <rFont val="宋体"/>
        <family val="3"/>
        <charset val="134"/>
      </rPr>
      <t>用水安全性</t>
    </r>
  </si>
  <si>
    <r>
      <rPr>
        <sz val="9"/>
        <rFont val="宋体"/>
        <family val="3"/>
        <charset val="134"/>
      </rPr>
      <t>意愿征询用水户户数</t>
    </r>
  </si>
  <si>
    <t>300</t>
  </si>
  <si>
    <r>
      <rPr>
        <sz val="9"/>
        <rFont val="宋体"/>
        <family val="3"/>
        <charset val="134"/>
      </rPr>
      <t>征询对象满意度</t>
    </r>
  </si>
  <si>
    <t>60</t>
  </si>
  <si>
    <r>
      <rPr>
        <sz val="9"/>
        <rFont val="宋体"/>
        <family val="3"/>
        <charset val="134"/>
      </rPr>
      <t>征询对象参与度</t>
    </r>
  </si>
  <si>
    <t>0.3</t>
  </si>
  <si>
    <r>
      <rPr>
        <sz val="9"/>
        <rFont val="宋体"/>
        <family val="3"/>
        <charset val="134"/>
      </rPr>
      <t>工作经费</t>
    </r>
  </si>
  <si>
    <r>
      <rPr>
        <sz val="9"/>
        <rFont val="宋体"/>
        <family val="3"/>
        <charset val="134"/>
      </rPr>
      <t>乡村振兴工作经费</t>
    </r>
  </si>
  <si>
    <r>
      <rPr>
        <sz val="9"/>
        <rFont val="宋体"/>
        <family val="3"/>
        <charset val="134"/>
      </rPr>
      <t>本项目的主要内容是巩固提升剑阁县普安镇白虎村脱贫攻坚成果，用于驻村队员购置生活用品、驻村补助、租车费等。通过开展乡村振兴工作，助推农户产业发展，持续巩固脱贫攻坚成果，逐步实现向全面推进乡村振兴平稳过度。</t>
    </r>
  </si>
  <si>
    <r>
      <rPr>
        <sz val="9"/>
        <rFont val="宋体"/>
        <family val="3"/>
        <charset val="134"/>
      </rPr>
      <t>覆盖脱贫户和监测户数</t>
    </r>
  </si>
  <si>
    <t>109</t>
  </si>
  <si>
    <r>
      <rPr>
        <sz val="9"/>
        <rFont val="宋体"/>
        <family val="3"/>
        <charset val="134"/>
      </rPr>
      <t>驻村人数</t>
    </r>
  </si>
  <si>
    <t>3</t>
  </si>
  <si>
    <t>人</t>
  </si>
  <si>
    <r>
      <rPr>
        <sz val="9"/>
        <rFont val="宋体"/>
        <family val="3"/>
        <charset val="134"/>
      </rPr>
      <t>帮扶村数量</t>
    </r>
  </si>
  <si>
    <t>个</t>
  </si>
  <si>
    <r>
      <rPr>
        <sz val="9"/>
        <rFont val="宋体"/>
        <family val="3"/>
        <charset val="134"/>
      </rPr>
      <t>工作完成率</t>
    </r>
  </si>
  <si>
    <r>
      <rPr>
        <sz val="9"/>
        <rFont val="宋体"/>
        <family val="3"/>
        <charset val="134"/>
      </rPr>
      <t>社会认可度</t>
    </r>
  </si>
  <si>
    <t>20</t>
  </si>
  <si>
    <r>
      <rPr>
        <sz val="9"/>
        <rFont val="宋体"/>
        <family val="3"/>
        <charset val="134"/>
      </rPr>
      <t>帮扶对象满意度指标</t>
    </r>
  </si>
  <si>
    <r>
      <rPr>
        <sz val="9"/>
        <rFont val="宋体"/>
        <family val="3"/>
        <charset val="134"/>
      </rPr>
      <t>群众满意度</t>
    </r>
  </si>
  <si>
    <t>98</t>
  </si>
  <si>
    <r>
      <rPr>
        <sz val="9"/>
        <rFont val="宋体"/>
        <family val="3"/>
        <charset val="134"/>
      </rPr>
      <t>帮扶成本</t>
    </r>
  </si>
  <si>
    <t>5.46</t>
  </si>
  <si>
    <r>
      <rPr>
        <sz val="9"/>
        <rFont val="宋体"/>
        <family val="3"/>
        <charset val="134"/>
      </rPr>
      <t>争取项目资金工作经费</t>
    </r>
  </si>
  <si>
    <r>
      <rPr>
        <sz val="9"/>
        <rFont val="宋体"/>
        <family val="3"/>
        <charset val="134"/>
      </rPr>
      <t>项目主要内容包括完成项目调研、项目包装、赴京赴省争取项目资金等工作。通过项目实施，为国有企业发展争取更多项目资金,助推国有企业高质量发展。</t>
    </r>
  </si>
  <si>
    <r>
      <rPr>
        <sz val="9"/>
        <rFont val="宋体"/>
        <family val="3"/>
        <charset val="134"/>
      </rPr>
      <t>完成时限</t>
    </r>
  </si>
  <si>
    <r>
      <rPr>
        <sz val="9"/>
        <rFont val="宋体"/>
        <family val="3"/>
        <charset val="134"/>
      </rPr>
      <t>赴京次数</t>
    </r>
  </si>
  <si>
    <r>
      <rPr>
        <sz val="9"/>
        <rFont val="宋体"/>
        <family val="3"/>
        <charset val="134"/>
      </rPr>
      <t>争取专项债</t>
    </r>
  </si>
  <si>
    <t>5000</t>
  </si>
  <si>
    <r>
      <rPr>
        <sz val="9"/>
        <rFont val="宋体"/>
        <family val="3"/>
        <charset val="134"/>
      </rPr>
      <t>包装项目个数</t>
    </r>
  </si>
  <si>
    <r>
      <rPr>
        <sz val="9"/>
        <rFont val="宋体"/>
        <family val="3"/>
        <charset val="134"/>
      </rPr>
      <t>争取资金成功率</t>
    </r>
  </si>
  <si>
    <r>
      <rPr>
        <sz val="9"/>
        <rFont val="宋体"/>
        <family val="3"/>
        <charset val="134"/>
      </rPr>
      <t>赴省次数</t>
    </r>
  </si>
  <si>
    <t>12</t>
  </si>
  <si>
    <r>
      <rPr>
        <sz val="9"/>
        <rFont val="宋体"/>
        <family val="3"/>
        <charset val="134"/>
      </rPr>
      <t>国有企业满意度</t>
    </r>
  </si>
  <si>
    <r>
      <rPr>
        <sz val="9"/>
        <rFont val="宋体"/>
        <family val="3"/>
        <charset val="134"/>
      </rPr>
      <t>争取中央资金</t>
    </r>
  </si>
  <si>
    <t>500</t>
  </si>
  <si>
    <r>
      <rPr>
        <sz val="9"/>
        <rFont val="宋体"/>
        <family val="3"/>
        <charset val="134"/>
      </rPr>
      <t>项目调研次数</t>
    </r>
  </si>
  <si>
    <r>
      <rPr>
        <sz val="9"/>
        <rFont val="宋体"/>
        <family val="3"/>
        <charset val="134"/>
      </rPr>
      <t>创新型企业家培训费党费账户垫付款</t>
    </r>
  </si>
  <si>
    <r>
      <rPr>
        <sz val="9"/>
        <rFont val="宋体"/>
        <family val="3"/>
        <charset val="134"/>
      </rPr>
      <t>该项目主要是创新型企业家培训费党费账户垫付款，保障该项目资金高效安全收取，支付。</t>
    </r>
  </si>
  <si>
    <r>
      <rPr>
        <sz val="9"/>
        <rFont val="宋体"/>
        <family val="3"/>
        <charset val="134"/>
      </rPr>
      <t>创新型企业家培训费党费账户垫付款项目开展促进率</t>
    </r>
  </si>
  <si>
    <r>
      <rPr>
        <sz val="9"/>
        <rFont val="宋体"/>
        <family val="3"/>
        <charset val="134"/>
      </rPr>
      <t>安全指标</t>
    </r>
  </si>
  <si>
    <r>
      <rPr>
        <sz val="9"/>
        <rFont val="宋体"/>
        <family val="3"/>
        <charset val="134"/>
      </rPr>
      <t>创新型企业家培训费党费账户垫付款安全</t>
    </r>
  </si>
  <si>
    <r>
      <rPr>
        <sz val="9"/>
        <rFont val="宋体"/>
        <family val="3"/>
        <charset val="134"/>
      </rPr>
      <t>创新型企业家培训费党费账户垫付款保值</t>
    </r>
  </si>
  <si>
    <r>
      <rPr>
        <sz val="9"/>
        <rFont val="宋体"/>
        <family val="3"/>
        <charset val="134"/>
      </rPr>
      <t>促进工作开展</t>
    </r>
  </si>
  <si>
    <r>
      <rPr>
        <sz val="9"/>
        <rFont val="宋体"/>
        <family val="3"/>
        <charset val="134"/>
      </rPr>
      <t>创新型企业家培训费党费账户垫付款额度</t>
    </r>
  </si>
  <si>
    <t>75000</t>
  </si>
  <si>
    <t>元</t>
  </si>
  <si>
    <r>
      <rPr>
        <sz val="9"/>
        <rFont val="宋体"/>
        <family val="3"/>
        <charset val="134"/>
      </rPr>
      <t>拨付创新型企业家培训费党费账户垫付款次数</t>
    </r>
  </si>
  <si>
    <r>
      <rPr>
        <sz val="9"/>
        <rFont val="宋体"/>
        <family val="3"/>
        <charset val="134"/>
      </rPr>
      <t>创新型企业家培训费党费账户垫付款上缴率</t>
    </r>
  </si>
  <si>
    <r>
      <rPr>
        <sz val="9"/>
        <rFont val="宋体"/>
        <family val="3"/>
        <charset val="134"/>
      </rPr>
      <t>创新型企业家培训费党费账户垫付款年限</t>
    </r>
  </si>
  <si>
    <r>
      <rPr>
        <sz val="9"/>
        <rFont val="宋体"/>
        <family val="3"/>
        <charset val="134"/>
      </rPr>
      <t>派驻纪检组经费</t>
    </r>
  </si>
  <si>
    <r>
      <rPr>
        <sz val="9"/>
        <rFont val="宋体"/>
        <family val="3"/>
        <charset val="134"/>
      </rPr>
      <t>项目主要内容包括案件审查调查、日常监督及办公。通过项目实施，完成市纪委监委下达的各项目标任务，强化系统治理、权力监督。</t>
    </r>
  </si>
  <si>
    <r>
      <rPr>
        <sz val="9"/>
        <rFont val="宋体"/>
        <family val="3"/>
        <charset val="134"/>
      </rPr>
      <t>年度检查任务按时完成率</t>
    </r>
  </si>
  <si>
    <r>
      <rPr>
        <sz val="9"/>
        <rFont val="宋体"/>
        <family val="3"/>
        <charset val="134"/>
      </rPr>
      <t>抽查覆盖率</t>
    </r>
  </si>
  <si>
    <r>
      <rPr>
        <sz val="9"/>
        <rFont val="宋体"/>
        <family val="3"/>
        <charset val="134"/>
      </rPr>
      <t>监督人数</t>
    </r>
  </si>
  <si>
    <t>50</t>
  </si>
  <si>
    <r>
      <rPr>
        <sz val="9"/>
        <rFont val="宋体"/>
        <family val="3"/>
        <charset val="134"/>
      </rPr>
      <t>日常监督及办公经费</t>
    </r>
  </si>
  <si>
    <t>15</t>
  </si>
  <si>
    <t>万</t>
  </si>
  <si>
    <r>
      <rPr>
        <sz val="9"/>
        <rFont val="宋体"/>
        <family val="3"/>
        <charset val="134"/>
      </rPr>
      <t xml:space="preserve">纪检监督检查次数 </t>
    </r>
  </si>
  <si>
    <r>
      <rPr>
        <sz val="9"/>
        <rFont val="宋体"/>
        <family val="3"/>
        <charset val="134"/>
      </rPr>
      <t>检查人员被投诉次数</t>
    </r>
  </si>
  <si>
    <r>
      <rPr>
        <sz val="9"/>
        <rFont val="宋体"/>
        <family val="3"/>
        <charset val="134"/>
      </rPr>
      <t>审查调查次数</t>
    </r>
  </si>
  <si>
    <r>
      <rPr>
        <sz val="9"/>
        <rFont val="宋体"/>
        <family val="3"/>
        <charset val="134"/>
      </rPr>
      <t>问题整改落实率</t>
    </r>
  </si>
  <si>
    <r>
      <rPr>
        <sz val="9"/>
        <rFont val="宋体"/>
        <family val="3"/>
        <charset val="134"/>
      </rPr>
      <t>案件审查调查费</t>
    </r>
  </si>
  <si>
    <r>
      <rPr>
        <sz val="9"/>
        <rFont val="宋体"/>
        <family val="3"/>
        <charset val="134"/>
      </rPr>
      <t>定额公用经费（事业）</t>
    </r>
  </si>
  <si>
    <r>
      <rPr>
        <sz val="9"/>
        <rFont val="宋体"/>
        <family val="3"/>
        <charset val="134"/>
      </rPr>
      <t>355302-广元市国有资产管理中心</t>
    </r>
  </si>
  <si>
    <r>
      <rPr>
        <sz val="9"/>
        <rFont val="宋体"/>
        <family val="3"/>
        <charset val="134"/>
      </rPr>
      <t>固定资产购置费</t>
    </r>
  </si>
  <si>
    <r>
      <rPr>
        <sz val="9"/>
        <rFont val="宋体"/>
        <family val="3"/>
        <charset val="134"/>
      </rPr>
      <t>　按照“广元市市级行政事业单位通用办公设备和办公家具配置限额标准”和单位办公需求，2022年申请购买多功能一体机2台，饮水机4台，A4打印机2台。</t>
    </r>
  </si>
  <si>
    <r>
      <rPr>
        <sz val="9"/>
        <rFont val="宋体"/>
        <family val="3"/>
        <charset val="134"/>
      </rPr>
      <t>使用时间</t>
    </r>
  </si>
  <si>
    <r>
      <rPr>
        <sz val="9"/>
        <rFont val="宋体"/>
        <family val="3"/>
        <charset val="134"/>
      </rPr>
      <t>多功能一体机</t>
    </r>
  </si>
  <si>
    <r>
      <rPr>
        <sz val="9"/>
        <rFont val="宋体"/>
        <family val="3"/>
        <charset val="134"/>
      </rPr>
      <t>合格率</t>
    </r>
  </si>
  <si>
    <r>
      <rPr>
        <sz val="9"/>
        <rFont val="宋体"/>
        <family val="3"/>
        <charset val="134"/>
      </rPr>
      <t>保障机关办公运行良好</t>
    </r>
  </si>
  <si>
    <r>
      <rPr>
        <sz val="9"/>
        <rFont val="宋体"/>
        <family val="3"/>
        <charset val="134"/>
      </rPr>
      <t>采购设备费用</t>
    </r>
  </si>
  <si>
    <t>1.2</t>
  </si>
  <si>
    <r>
      <rPr>
        <sz val="9"/>
        <rFont val="宋体"/>
        <family val="3"/>
        <charset val="134"/>
      </rPr>
      <t>购买时间</t>
    </r>
  </si>
  <si>
    <r>
      <rPr>
        <sz val="9"/>
        <rFont val="宋体"/>
        <family val="3"/>
        <charset val="134"/>
      </rPr>
      <t>A4打印机</t>
    </r>
  </si>
  <si>
    <r>
      <rPr>
        <sz val="9"/>
        <rFont val="宋体"/>
        <family val="3"/>
        <charset val="134"/>
      </rPr>
      <t>饮水机</t>
    </r>
  </si>
  <si>
    <t>4</t>
  </si>
  <si>
    <r>
      <rPr>
        <sz val="9"/>
        <rFont val="宋体"/>
        <family val="3"/>
        <charset val="134"/>
      </rPr>
      <t>购买完成率</t>
    </r>
  </si>
  <si>
    <r>
      <rPr>
        <sz val="9"/>
        <rFont val="宋体"/>
        <family val="3"/>
        <charset val="134"/>
      </rPr>
      <t>使用人满意度</t>
    </r>
  </si>
  <si>
    <r>
      <rPr>
        <sz val="9"/>
        <rFont val="宋体"/>
        <family val="3"/>
        <charset val="134"/>
      </rPr>
      <t>资产维修维护费</t>
    </r>
  </si>
  <si>
    <r>
      <rPr>
        <sz val="9"/>
        <rFont val="宋体"/>
        <family val="3"/>
        <charset val="134"/>
      </rPr>
      <t>　 按照《租赁房屋维护维修管理办法》严格界定维修范围和程序，坚持厉行节约原则，规范使用财政维修资金，严格施工管理及验收管理，确保管理范围内国有资产安全运行。</t>
    </r>
  </si>
  <si>
    <r>
      <rPr>
        <sz val="9"/>
        <rFont val="宋体"/>
        <family val="3"/>
        <charset val="134"/>
      </rPr>
      <t>维修质保期内租户安全生产率</t>
    </r>
  </si>
  <si>
    <r>
      <rPr>
        <sz val="9"/>
        <rFont val="宋体"/>
        <family val="3"/>
        <charset val="134"/>
      </rPr>
      <t>房屋及其设备维修时间</t>
    </r>
  </si>
  <si>
    <r>
      <rPr>
        <sz val="9"/>
        <rFont val="宋体"/>
        <family val="3"/>
        <charset val="134"/>
      </rPr>
      <t>承租户房屋及附属设备数量</t>
    </r>
  </si>
  <si>
    <t>470</t>
  </si>
  <si>
    <r>
      <rPr>
        <sz val="9"/>
        <rFont val="宋体"/>
        <family val="3"/>
        <charset val="134"/>
      </rPr>
      <t>延迟资产使用年限</t>
    </r>
  </si>
  <si>
    <r>
      <rPr>
        <sz val="9"/>
        <rFont val="宋体"/>
        <family val="3"/>
        <charset val="134"/>
      </rPr>
      <t>维修安全事故发生次数</t>
    </r>
  </si>
  <si>
    <t>0</t>
  </si>
  <si>
    <r>
      <rPr>
        <sz val="9"/>
        <rFont val="宋体"/>
        <family val="3"/>
        <charset val="134"/>
      </rPr>
      <t>承租户满意度</t>
    </r>
  </si>
  <si>
    <r>
      <rPr>
        <sz val="9"/>
        <rFont val="宋体"/>
        <family val="3"/>
        <charset val="134"/>
      </rPr>
      <t>维修费用</t>
    </r>
  </si>
  <si>
    <t>14</t>
  </si>
  <si>
    <r>
      <rPr>
        <sz val="9"/>
        <rFont val="宋体"/>
        <family val="3"/>
        <charset val="134"/>
      </rPr>
      <t>单位面积维修成本</t>
    </r>
  </si>
  <si>
    <t>550</t>
  </si>
  <si>
    <t>元/平方米</t>
  </si>
  <si>
    <r>
      <rPr>
        <sz val="9"/>
        <rFont val="宋体"/>
        <family val="3"/>
        <charset val="134"/>
      </rPr>
      <t>资产维修验收合格率</t>
    </r>
  </si>
  <si>
    <r>
      <rPr>
        <sz val="9"/>
        <rFont val="宋体"/>
        <family val="3"/>
        <charset val="134"/>
      </rPr>
      <t>资产运行管理费</t>
    </r>
  </si>
  <si>
    <r>
      <rPr>
        <sz val="9"/>
        <rFont val="宋体"/>
        <family val="3"/>
        <charset val="134"/>
      </rPr>
      <t>　强化经营性资产监管，确保中心代管资产的安全、高效、稳定正常租赁运行，促进资产保值增值。</t>
    </r>
  </si>
  <si>
    <r>
      <rPr>
        <sz val="9"/>
        <rFont val="宋体"/>
        <family val="3"/>
        <charset val="134"/>
      </rPr>
      <t>资产运行管理完成时间</t>
    </r>
  </si>
  <si>
    <r>
      <rPr>
        <sz val="9"/>
        <rFont val="宋体"/>
        <family val="3"/>
        <charset val="134"/>
      </rPr>
      <t>资产运行管理成本</t>
    </r>
  </si>
  <si>
    <t>25.03</t>
  </si>
  <si>
    <r>
      <rPr>
        <sz val="9"/>
        <rFont val="宋体"/>
        <family val="3"/>
        <charset val="134"/>
      </rPr>
      <t>资产安全检查次数</t>
    </r>
  </si>
  <si>
    <r>
      <rPr>
        <sz val="9"/>
        <rFont val="宋体"/>
        <family val="3"/>
        <charset val="134"/>
      </rPr>
      <t>资产管理安全会议开展次数</t>
    </r>
  </si>
  <si>
    <r>
      <rPr>
        <sz val="9"/>
        <rFont val="宋体"/>
        <family val="3"/>
        <charset val="134"/>
      </rPr>
      <t>租赁合同签订年限</t>
    </r>
  </si>
  <si>
    <r>
      <rPr>
        <sz val="9"/>
        <rFont val="宋体"/>
        <family val="3"/>
        <charset val="134"/>
      </rPr>
      <t>资产收益</t>
    </r>
  </si>
  <si>
    <t>1200</t>
  </si>
  <si>
    <r>
      <rPr>
        <sz val="9"/>
        <rFont val="宋体"/>
        <family val="3"/>
        <charset val="134"/>
      </rPr>
      <t>租户群体上访事件发生次数</t>
    </r>
  </si>
  <si>
    <r>
      <rPr>
        <sz val="9"/>
        <rFont val="宋体"/>
        <family val="3"/>
        <charset val="134"/>
      </rPr>
      <t>2022年度合同签订数量</t>
    </r>
  </si>
  <si>
    <r>
      <rPr>
        <sz val="9"/>
        <rFont val="宋体"/>
        <family val="3"/>
        <charset val="134"/>
      </rPr>
      <t>资产运行管理到位率</t>
    </r>
  </si>
  <si>
    <r>
      <rPr>
        <sz val="9"/>
        <rFont val="宋体"/>
        <family val="3"/>
        <charset val="134"/>
      </rPr>
      <t>财政代管承租户保证金</t>
    </r>
  </si>
  <si>
    <r>
      <rPr>
        <sz val="9"/>
        <rFont val="宋体"/>
        <family val="3"/>
        <charset val="134"/>
      </rPr>
      <t>代管市级行政事业单位国有资产房屋租赁保证金、房屋维修工程质保金。</t>
    </r>
  </si>
  <si>
    <r>
      <rPr>
        <sz val="9"/>
        <rFont val="宋体"/>
        <family val="3"/>
        <charset val="134"/>
      </rPr>
      <t>收取保证金到位率</t>
    </r>
  </si>
  <si>
    <r>
      <rPr>
        <sz val="9"/>
        <rFont val="宋体"/>
        <family val="3"/>
        <charset val="134"/>
      </rPr>
      <t>承租户租房安全率</t>
    </r>
  </si>
  <si>
    <r>
      <rPr>
        <sz val="9"/>
        <rFont val="宋体"/>
        <family val="3"/>
        <charset val="134"/>
      </rPr>
      <t>租户保证金资金安全率</t>
    </r>
  </si>
  <si>
    <r>
      <rPr>
        <sz val="9"/>
        <rFont val="宋体"/>
        <family val="3"/>
        <charset val="134"/>
      </rPr>
      <t>租户正常经营运行率</t>
    </r>
  </si>
  <si>
    <r>
      <rPr>
        <sz val="9"/>
        <rFont val="宋体"/>
        <family val="3"/>
        <charset val="134"/>
      </rPr>
      <t>退房承租户退保证金时间</t>
    </r>
  </si>
  <si>
    <t>月</t>
  </si>
  <si>
    <r>
      <rPr>
        <sz val="9"/>
        <rFont val="宋体"/>
        <family val="3"/>
        <charset val="134"/>
      </rPr>
      <t>与承租户签订合同数量</t>
    </r>
  </si>
  <si>
    <r>
      <rPr>
        <sz val="9"/>
        <rFont val="宋体"/>
        <family val="3"/>
        <charset val="134"/>
      </rPr>
      <t>国有资产房屋及附属设备出租率</t>
    </r>
  </si>
  <si>
    <r>
      <rPr>
        <sz val="9"/>
        <rFont val="宋体"/>
        <family val="3"/>
        <charset val="134"/>
      </rPr>
      <t>房屋租赁使用方满意度</t>
    </r>
  </si>
  <si>
    <r>
      <rPr>
        <sz val="9"/>
        <rFont val="宋体"/>
        <family val="3"/>
        <charset val="134"/>
      </rPr>
      <t>承租户签订合同收取保证金时间</t>
    </r>
  </si>
  <si>
    <t>天</t>
  </si>
  <si>
    <r>
      <rPr>
        <sz val="9"/>
        <rFont val="宋体"/>
        <family val="3"/>
        <charset val="134"/>
      </rPr>
      <t>应交税费</t>
    </r>
  </si>
  <si>
    <r>
      <rPr>
        <sz val="9"/>
        <rFont val="宋体"/>
        <family val="3"/>
        <charset val="134"/>
      </rPr>
      <t>　以财政非税收入实缴金额为基数核算税金，力争按月及时足额交纳，坚持做到“精准”入库。</t>
    </r>
  </si>
  <si>
    <r>
      <rPr>
        <sz val="9"/>
        <rFont val="宋体"/>
        <family val="3"/>
        <charset val="134"/>
      </rPr>
      <t>承租户上访投诉次数</t>
    </r>
  </si>
  <si>
    <r>
      <rPr>
        <sz val="9"/>
        <rFont val="宋体"/>
        <family val="3"/>
        <charset val="134"/>
      </rPr>
      <t>交纳税金到位率</t>
    </r>
  </si>
  <si>
    <r>
      <rPr>
        <sz val="9"/>
        <rFont val="宋体"/>
        <family val="3"/>
        <charset val="134"/>
      </rPr>
      <t>缴纳税金</t>
    </r>
  </si>
  <si>
    <t>279</t>
  </si>
  <si>
    <r>
      <rPr>
        <sz val="9"/>
        <rFont val="宋体"/>
        <family val="3"/>
        <charset val="134"/>
      </rPr>
      <t>合同签订数量</t>
    </r>
  </si>
  <si>
    <r>
      <rPr>
        <sz val="9"/>
        <rFont val="宋体"/>
        <family val="3"/>
        <charset val="134"/>
      </rPr>
      <t>年缴纳税金次数</t>
    </r>
  </si>
  <si>
    <r>
      <rPr>
        <sz val="9"/>
        <rFont val="宋体"/>
        <family val="3"/>
        <charset val="134"/>
      </rPr>
      <t>管理部门满意度</t>
    </r>
  </si>
  <si>
    <r>
      <rPr>
        <sz val="9"/>
        <rFont val="宋体"/>
        <family val="3"/>
        <charset val="134"/>
      </rPr>
      <t>税金交纳完成时间</t>
    </r>
  </si>
  <si>
    <t>市级部门预算项目绩效目标表（2022年度）</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</si>
</sst>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宋体"/>
      <charset val="134"/>
      <scheme val="minor"/>
    </font>
    <font>
      <sz val="16"/>
      <name val="黑体"/>
      <charset val="134"/>
    </font>
    <font>
      <sz val="12"/>
      <name val="黑体"/>
      <charset val="134"/>
    </font>
    <font>
      <sz val="9"/>
      <name val="SimSun"/>
      <charset val="134"/>
    </font>
    <font>
      <sz val="9"/>
      <name val="宋体"/>
      <charset val="134"/>
    </font>
    <font>
      <sz val="11"/>
      <name val="宋体"/>
      <charset val="134"/>
    </font>
    <font>
      <sz val="10"/>
      <name val="宋体"/>
      <charset val="134"/>
    </font>
    <font>
      <sz val="10"/>
      <color indexed="8"/>
      <name val="宋体"/>
      <charset val="134"/>
    </font>
    <font>
      <sz val="11"/>
      <color theme="1"/>
      <name val="宋体"/>
      <charset val="134"/>
      <scheme val="minor"/>
    </font>
    <font>
      <sz val="12"/>
      <name val="宋体"/>
      <charset val="134"/>
    </font>
    <font>
      <sz val="9"/>
      <name val="宋体"/>
      <charset val="134"/>
      <scheme val="minor"/>
    </font>
    <font>
      <sz val="16"/>
      <name val="黑体"/>
      <family val="3"/>
      <charset val="134"/>
    </font>
    <font>
      <sz val="9"/>
      <name val="Hiragino Sans GB"/>
      <family val="1"/>
    </font>
    <font>
      <sz val="9"/>
      <name val="宋体"/>
      <family val="3"/>
      <charset val="134"/>
      <scheme val="minor"/>
    </font>
    <font>
      <sz val="9"/>
      <color rgb="FFC0C0C0"/>
      <name val="宋体"/>
      <family val="3"/>
      <charset val="134"/>
    </font>
    <font>
      <b/>
      <sz val="15"/>
      <name val="宋体"/>
      <family val="3"/>
      <charset val="134"/>
    </font>
    <font>
      <sz val="11"/>
      <name val="宋体"/>
      <family val="3"/>
      <charset val="134"/>
    </font>
    <font>
      <b/>
      <sz val="9"/>
      <name val="宋体"/>
      <family val="3"/>
      <charset val="134"/>
    </font>
    <font>
      <sz val="9"/>
      <name val="宋体"/>
      <family val="3"/>
      <charset val="134"/>
    </font>
    <font>
      <sz val="10"/>
      <name val="宋体"/>
      <family val="3"/>
      <charset val="134"/>
    </font>
  </fonts>
  <fills count="4">
    <fill>
      <patternFill patternType="none"/>
    </fill>
    <fill>
      <patternFill patternType="gray125"/>
    </fill>
    <fill>
      <patternFill patternType="solid">
        <fgColor theme="0"/>
        <bgColor indexed="64"/>
      </patternFill>
    </fill>
    <fill>
      <patternFill patternType="solid">
        <fgColor rgb="FFEFF2F7"/>
        <bgColor rgb="FFEFF2F7"/>
      </patternFill>
    </fill>
  </fills>
  <borders count="21">
    <border>
      <left/>
      <right/>
      <top/>
      <bottom/>
      <diagonal/>
    </border>
    <border>
      <left/>
      <right/>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9" fillId="0" borderId="0"/>
    <xf numFmtId="0" fontId="8" fillId="0" borderId="0">
      <alignment vertical="center"/>
    </xf>
    <xf numFmtId="0" fontId="9" fillId="0" borderId="0"/>
  </cellStyleXfs>
  <cellXfs count="63">
    <xf numFmtId="0" fontId="0" fillId="0" borderId="0" xfId="0">
      <alignment vertical="center"/>
    </xf>
    <xf numFmtId="0" fontId="3" fillId="0" borderId="6" xfId="0" applyFont="1" applyFill="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1" applyFont="1" applyBorder="1" applyAlignment="1">
      <alignment vertical="center" wrapText="1"/>
    </xf>
    <xf numFmtId="0" fontId="5" fillId="0" borderId="7" xfId="1" applyFont="1" applyBorder="1" applyAlignment="1">
      <alignment horizontal="center" vertical="center" wrapText="1"/>
    </xf>
    <xf numFmtId="0" fontId="12" fillId="0" borderId="17" xfId="0" applyFont="1" applyBorder="1" applyAlignment="1">
      <alignment vertical="center" wrapText="1"/>
    </xf>
    <xf numFmtId="0" fontId="14" fillId="0" borderId="18" xfId="0" applyFont="1" applyBorder="1" applyAlignment="1">
      <alignment vertical="center" wrapText="1"/>
    </xf>
    <xf numFmtId="0" fontId="14" fillId="0" borderId="0" xfId="0" applyFont="1" applyAlignment="1">
      <alignment vertical="center" wrapText="1"/>
    </xf>
    <xf numFmtId="0" fontId="16" fillId="0" borderId="19" xfId="0" applyFont="1" applyBorder="1" applyAlignment="1">
      <alignment vertical="center" wrapText="1"/>
    </xf>
    <xf numFmtId="0" fontId="17" fillId="3" borderId="20" xfId="0" applyFont="1" applyFill="1" applyBorder="1" applyAlignment="1">
      <alignment horizontal="center" vertical="center"/>
    </xf>
    <xf numFmtId="0" fontId="18" fillId="0" borderId="20" xfId="0" applyFont="1" applyBorder="1" applyAlignment="1">
      <alignment horizontal="left" vertical="center" wrapText="1"/>
    </xf>
    <xf numFmtId="0" fontId="3" fillId="0" borderId="20" xfId="0" applyFont="1" applyBorder="1" applyAlignment="1">
      <alignment vertical="center" wrapText="1"/>
    </xf>
    <xf numFmtId="4" fontId="18" fillId="0" borderId="20" xfId="0" applyNumberFormat="1" applyFont="1" applyBorder="1" applyAlignment="1">
      <alignment horizontal="right"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7" xfId="1" applyFont="1" applyBorder="1" applyAlignment="1">
      <alignment horizontal="center" vertical="center" wrapText="1"/>
    </xf>
    <xf numFmtId="0" fontId="4" fillId="0" borderId="6" xfId="1" applyFont="1" applyBorder="1" applyAlignment="1">
      <alignment horizontal="center" vertical="center" wrapText="1"/>
    </xf>
    <xf numFmtId="0" fontId="3" fillId="0" borderId="6" xfId="0" applyFont="1" applyFill="1" applyBorder="1" applyAlignment="1">
      <alignment horizontal="center" vertical="center" wrapText="1"/>
    </xf>
    <xf numFmtId="0" fontId="4"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0" borderId="6" xfId="1" applyFont="1" applyFill="1" applyBorder="1" applyAlignment="1">
      <alignment horizontal="left" vertical="center" wrapText="1"/>
    </xf>
    <xf numFmtId="0" fontId="4" fillId="2" borderId="6" xfId="1" applyFont="1" applyFill="1" applyBorder="1" applyAlignment="1">
      <alignment horizontal="center" vertical="center" wrapText="1"/>
    </xf>
    <xf numFmtId="0" fontId="4" fillId="0" borderId="8" xfId="1" applyFont="1" applyFill="1" applyBorder="1" applyAlignment="1">
      <alignment horizontal="left" vertical="center" wrapText="1"/>
    </xf>
    <xf numFmtId="0" fontId="4" fillId="0" borderId="10" xfId="1" applyFont="1" applyFill="1" applyBorder="1" applyAlignment="1">
      <alignment horizontal="left" vertical="center" wrapText="1"/>
    </xf>
    <xf numFmtId="0" fontId="6" fillId="0" borderId="6" xfId="1" applyFont="1" applyFill="1" applyBorder="1" applyAlignment="1">
      <alignment horizontal="left" vertical="center" wrapText="1"/>
    </xf>
    <xf numFmtId="0" fontId="7" fillId="0" borderId="6" xfId="0" applyFont="1" applyFill="1" applyBorder="1" applyAlignment="1">
      <alignment horizontal="left" vertical="center"/>
    </xf>
    <xf numFmtId="0" fontId="4" fillId="0" borderId="8" xfId="1" applyFont="1" applyBorder="1" applyAlignment="1">
      <alignment horizontal="left" vertical="center" wrapText="1"/>
    </xf>
    <xf numFmtId="0" fontId="4" fillId="0" borderId="10" xfId="1" applyFont="1" applyBorder="1" applyAlignment="1">
      <alignment horizontal="left" vertical="center" wrapText="1"/>
    </xf>
    <xf numFmtId="0" fontId="4" fillId="0" borderId="8" xfId="1" applyFont="1" applyBorder="1" applyAlignment="1">
      <alignment horizontal="center" vertical="center" wrapText="1"/>
    </xf>
    <xf numFmtId="0" fontId="4" fillId="0" borderId="10" xfId="1" applyFont="1" applyBorder="1" applyAlignment="1">
      <alignment horizontal="center" vertical="center" wrapText="1"/>
    </xf>
    <xf numFmtId="10" fontId="4" fillId="0" borderId="8" xfId="1" applyNumberFormat="1" applyFont="1" applyBorder="1" applyAlignment="1">
      <alignment horizontal="center" vertical="center" wrapText="1"/>
    </xf>
    <xf numFmtId="10" fontId="4" fillId="0" borderId="10" xfId="1" applyNumberFormat="1" applyFont="1" applyBorder="1" applyAlignment="1">
      <alignment horizontal="center" vertical="center" wrapText="1"/>
    </xf>
    <xf numFmtId="0" fontId="4" fillId="2" borderId="8"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0" borderId="6" xfId="1" applyFont="1" applyFill="1" applyBorder="1" applyAlignment="1">
      <alignment horizontal="center" vertical="center" wrapText="1"/>
    </xf>
    <xf numFmtId="0" fontId="6" fillId="0" borderId="8"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10" xfId="1" applyFont="1" applyFill="1" applyBorder="1" applyAlignment="1">
      <alignment horizontal="left" vertical="top" wrapText="1"/>
    </xf>
    <xf numFmtId="0" fontId="5" fillId="0" borderId="5" xfId="1" applyFont="1" applyBorder="1" applyAlignment="1">
      <alignment horizontal="center" vertical="center" wrapText="1"/>
    </xf>
    <xf numFmtId="0" fontId="5" fillId="0" borderId="14" xfId="1" applyFont="1" applyBorder="1" applyAlignment="1">
      <alignment horizontal="center" vertical="center" wrapText="1"/>
    </xf>
    <xf numFmtId="0" fontId="11" fillId="0" borderId="0" xfId="1" applyFont="1" applyAlignment="1">
      <alignment horizontal="center" vertical="center"/>
    </xf>
    <xf numFmtId="0" fontId="1" fillId="0" borderId="0" xfId="1" applyFont="1" applyAlignment="1">
      <alignment horizontal="center" vertical="center"/>
    </xf>
    <xf numFmtId="0" fontId="2" fillId="0" borderId="1" xfId="1" applyFont="1" applyBorder="1" applyAlignment="1">
      <alignment horizontal="center" vertical="center"/>
    </xf>
    <xf numFmtId="0" fontId="3" fillId="0" borderId="2" xfId="0" applyFont="1" applyFill="1" applyBorder="1" applyAlignment="1">
      <alignment horizontal="center" vertical="center" wrapText="1"/>
    </xf>
    <xf numFmtId="0" fontId="4" fillId="0" borderId="4" xfId="1" applyFont="1" applyBorder="1" applyAlignment="1">
      <alignment horizontal="center" vertical="center" wrapText="1"/>
    </xf>
    <xf numFmtId="0" fontId="18" fillId="0" borderId="20" xfId="0" applyFont="1" applyBorder="1" applyAlignment="1">
      <alignment horizontal="left" vertical="center" wrapText="1"/>
    </xf>
    <xf numFmtId="4" fontId="18" fillId="0" borderId="20" xfId="0" applyNumberFormat="1" applyFont="1" applyBorder="1" applyAlignment="1">
      <alignment horizontal="right" vertical="center" wrapText="1"/>
    </xf>
    <xf numFmtId="0" fontId="15" fillId="0" borderId="18" xfId="0" applyFont="1" applyBorder="1" applyAlignment="1">
      <alignment horizontal="center" vertical="center" wrapText="1"/>
    </xf>
    <xf numFmtId="0" fontId="16" fillId="0" borderId="19" xfId="0" applyFont="1" applyBorder="1" applyAlignment="1">
      <alignment vertical="center" wrapText="1"/>
    </xf>
    <xf numFmtId="0" fontId="16" fillId="0" borderId="19" xfId="0" applyFont="1" applyBorder="1" applyAlignment="1">
      <alignment horizontal="right" vertical="center" wrapText="1"/>
    </xf>
    <xf numFmtId="0" fontId="12" fillId="0" borderId="17" xfId="0" applyFont="1" applyBorder="1" applyAlignment="1">
      <alignment vertical="center" wrapText="1"/>
    </xf>
  </cellXfs>
  <cellStyles count="4">
    <cellStyle name="常规" xfId="0" builtinId="0"/>
    <cellStyle name="常规 2" xfId="1" xr:uid="{00000000-0005-0000-0000-000031000000}"/>
    <cellStyle name="常规 3" xfId="2" xr:uid="{00000000-0005-0000-0000-000032000000}"/>
    <cellStyle name="常规 4" xfId="3"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0"/>
  <sheetViews>
    <sheetView workbookViewId="0">
      <selection sqref="A1:H1"/>
    </sheetView>
  </sheetViews>
  <sheetFormatPr defaultColWidth="9" defaultRowHeight="14"/>
  <cols>
    <col min="1" max="1" width="8.1796875" customWidth="1"/>
    <col min="2" max="2" width="14.36328125" customWidth="1"/>
    <col min="3" max="3" width="12" customWidth="1"/>
    <col min="4" max="4" width="6.90625" customWidth="1"/>
    <col min="5" max="5" width="17.1796875" customWidth="1"/>
    <col min="6" max="6" width="36.08984375" customWidth="1"/>
    <col min="7" max="7" width="17.1796875" customWidth="1"/>
    <col min="8" max="8" width="4.7265625" customWidth="1"/>
  </cols>
  <sheetData>
    <row r="1" spans="1:8" ht="21">
      <c r="A1" s="52" t="s">
        <v>248</v>
      </c>
      <c r="B1" s="53"/>
      <c r="C1" s="53"/>
      <c r="D1" s="53"/>
      <c r="E1" s="53"/>
      <c r="F1" s="53"/>
      <c r="G1" s="53"/>
      <c r="H1" s="53"/>
    </row>
    <row r="2" spans="1:8" ht="15">
      <c r="A2" s="54" t="s">
        <v>0</v>
      </c>
      <c r="B2" s="54"/>
      <c r="C2" s="54"/>
      <c r="D2" s="54"/>
      <c r="E2" s="54"/>
      <c r="F2" s="54"/>
      <c r="G2" s="54"/>
      <c r="H2" s="54"/>
    </row>
    <row r="3" spans="1:8">
      <c r="A3" s="55" t="s">
        <v>1</v>
      </c>
      <c r="B3" s="55"/>
      <c r="C3" s="55"/>
      <c r="D3" s="20" t="s">
        <v>2</v>
      </c>
      <c r="E3" s="56"/>
      <c r="F3" s="56"/>
      <c r="G3" s="56"/>
      <c r="H3" s="21"/>
    </row>
    <row r="4" spans="1:8">
      <c r="A4" s="19" t="s">
        <v>3</v>
      </c>
      <c r="B4" s="19" t="s">
        <v>4</v>
      </c>
      <c r="C4" s="19"/>
      <c r="D4" s="19" t="s">
        <v>5</v>
      </c>
      <c r="E4" s="19"/>
      <c r="F4" s="19"/>
      <c r="G4" s="19"/>
      <c r="H4" s="19"/>
    </row>
    <row r="5" spans="1:8">
      <c r="A5" s="19"/>
      <c r="B5" s="18" t="s">
        <v>6</v>
      </c>
      <c r="C5" s="18"/>
      <c r="D5" s="18" t="s">
        <v>7</v>
      </c>
      <c r="E5" s="18"/>
      <c r="F5" s="46"/>
      <c r="G5" s="46"/>
      <c r="H5" s="46"/>
    </row>
    <row r="6" spans="1:8">
      <c r="A6" s="19"/>
      <c r="B6" s="18" t="s">
        <v>8</v>
      </c>
      <c r="C6" s="18"/>
      <c r="D6" s="18" t="s">
        <v>9</v>
      </c>
      <c r="E6" s="18"/>
      <c r="F6" s="46"/>
      <c r="G6" s="46"/>
      <c r="H6" s="46"/>
    </row>
    <row r="7" spans="1:8">
      <c r="A7" s="19"/>
      <c r="B7" s="18" t="s">
        <v>10</v>
      </c>
      <c r="C7" s="18"/>
      <c r="D7" s="18" t="s">
        <v>11</v>
      </c>
      <c r="E7" s="18"/>
      <c r="F7" s="46"/>
      <c r="G7" s="46"/>
      <c r="H7" s="46"/>
    </row>
    <row r="8" spans="1:8">
      <c r="A8" s="19"/>
      <c r="B8" s="18" t="s">
        <v>12</v>
      </c>
      <c r="C8" s="18"/>
      <c r="D8" s="18" t="s">
        <v>13</v>
      </c>
      <c r="E8" s="18"/>
      <c r="F8" s="46"/>
      <c r="G8" s="46"/>
      <c r="H8" s="46"/>
    </row>
    <row r="9" spans="1:8">
      <c r="A9" s="19"/>
      <c r="B9" s="18" t="s">
        <v>14</v>
      </c>
      <c r="C9" s="18"/>
      <c r="D9" s="18" t="s">
        <v>15</v>
      </c>
      <c r="E9" s="18"/>
      <c r="F9" s="46"/>
      <c r="G9" s="46"/>
      <c r="H9" s="46"/>
    </row>
    <row r="10" spans="1:8">
      <c r="A10" s="19"/>
      <c r="B10" s="18" t="s">
        <v>16</v>
      </c>
      <c r="C10" s="18"/>
      <c r="D10" s="18" t="s">
        <v>17</v>
      </c>
      <c r="E10" s="18"/>
      <c r="F10" s="46"/>
      <c r="G10" s="46"/>
      <c r="H10" s="46"/>
    </row>
    <row r="11" spans="1:8">
      <c r="A11" s="19"/>
      <c r="B11" s="18" t="s">
        <v>18</v>
      </c>
      <c r="C11" s="18"/>
      <c r="D11" s="18" t="s">
        <v>19</v>
      </c>
      <c r="E11" s="18"/>
      <c r="F11" s="46"/>
      <c r="G11" s="46"/>
      <c r="H11" s="46"/>
    </row>
    <row r="12" spans="1:8">
      <c r="A12" s="19"/>
      <c r="B12" s="18" t="s">
        <v>20</v>
      </c>
      <c r="C12" s="18"/>
      <c r="D12" s="18" t="s">
        <v>21</v>
      </c>
      <c r="E12" s="18"/>
      <c r="F12" s="46"/>
      <c r="G12" s="46"/>
      <c r="H12" s="46"/>
    </row>
    <row r="13" spans="1:8">
      <c r="A13" s="19"/>
      <c r="B13" s="18" t="s">
        <v>22</v>
      </c>
      <c r="C13" s="18"/>
      <c r="D13" s="18" t="s">
        <v>23</v>
      </c>
      <c r="E13" s="18"/>
      <c r="F13" s="46"/>
      <c r="G13" s="46"/>
      <c r="H13" s="46"/>
    </row>
    <row r="14" spans="1:8">
      <c r="A14" s="19"/>
      <c r="B14" s="18" t="s">
        <v>24</v>
      </c>
      <c r="C14" s="18"/>
      <c r="D14" s="18" t="s">
        <v>25</v>
      </c>
      <c r="E14" s="18"/>
      <c r="F14" s="46"/>
      <c r="G14" s="46"/>
      <c r="H14" s="46"/>
    </row>
    <row r="15" spans="1:8">
      <c r="A15" s="19"/>
      <c r="B15" s="18" t="s">
        <v>26</v>
      </c>
      <c r="C15" s="18"/>
      <c r="D15" s="18" t="s">
        <v>27</v>
      </c>
      <c r="E15" s="18"/>
      <c r="F15" s="46"/>
      <c r="G15" s="46"/>
      <c r="H15" s="46"/>
    </row>
    <row r="16" spans="1:8">
      <c r="A16" s="19"/>
      <c r="B16" s="18" t="s">
        <v>28</v>
      </c>
      <c r="C16" s="18"/>
      <c r="D16" s="18" t="s">
        <v>29</v>
      </c>
      <c r="E16" s="18"/>
      <c r="F16" s="46"/>
      <c r="G16" s="46"/>
      <c r="H16" s="46"/>
    </row>
    <row r="17" spans="1:8">
      <c r="A17" s="19"/>
      <c r="B17" s="18" t="s">
        <v>30</v>
      </c>
      <c r="C17" s="18"/>
      <c r="D17" s="18" t="s">
        <v>31</v>
      </c>
      <c r="E17" s="18"/>
      <c r="F17" s="46"/>
      <c r="G17" s="46"/>
      <c r="H17" s="46"/>
    </row>
    <row r="18" spans="1:8">
      <c r="A18" s="19"/>
      <c r="B18" s="18" t="s">
        <v>32</v>
      </c>
      <c r="C18" s="18"/>
      <c r="D18" s="18" t="s">
        <v>33</v>
      </c>
      <c r="E18" s="18"/>
      <c r="F18" s="46"/>
      <c r="G18" s="46"/>
      <c r="H18" s="46"/>
    </row>
    <row r="19" spans="1:8">
      <c r="A19" s="19"/>
      <c r="B19" s="18" t="s">
        <v>34</v>
      </c>
      <c r="C19" s="18"/>
      <c r="D19" s="18" t="s">
        <v>35</v>
      </c>
      <c r="E19" s="18"/>
      <c r="F19" s="46"/>
      <c r="G19" s="46"/>
      <c r="H19" s="46"/>
    </row>
    <row r="20" spans="1:8" ht="27" customHeight="1">
      <c r="A20" s="19"/>
      <c r="B20" s="19" t="s">
        <v>36</v>
      </c>
      <c r="C20" s="19"/>
      <c r="D20" s="19"/>
      <c r="E20" s="19"/>
      <c r="F20" s="1" t="s">
        <v>37</v>
      </c>
      <c r="G20" s="1" t="s">
        <v>38</v>
      </c>
      <c r="H20" s="1" t="s">
        <v>39</v>
      </c>
    </row>
    <row r="21" spans="1:8">
      <c r="A21" s="19"/>
      <c r="B21" s="19"/>
      <c r="C21" s="19"/>
      <c r="D21" s="19"/>
      <c r="E21" s="19"/>
      <c r="F21" s="2">
        <v>543.79999999999995</v>
      </c>
      <c r="G21" s="2">
        <v>543.79999999999995</v>
      </c>
      <c r="H21" s="2"/>
    </row>
    <row r="22" spans="1:8">
      <c r="A22" s="19"/>
      <c r="B22" s="19"/>
      <c r="C22" s="19"/>
      <c r="D22" s="19"/>
      <c r="E22" s="19"/>
      <c r="F22" s="4">
        <v>7.5</v>
      </c>
      <c r="G22" s="4"/>
      <c r="H22" s="2">
        <v>7.5</v>
      </c>
    </row>
    <row r="23" spans="1:8">
      <c r="A23" s="19"/>
      <c r="B23" s="19"/>
      <c r="C23" s="19"/>
      <c r="D23" s="19"/>
      <c r="E23" s="19"/>
      <c r="F23" s="4">
        <v>4.2</v>
      </c>
      <c r="G23" s="4">
        <v>4.2</v>
      </c>
      <c r="H23" s="5"/>
    </row>
    <row r="24" spans="1:8">
      <c r="A24" s="19"/>
      <c r="B24" s="19"/>
      <c r="C24" s="19"/>
      <c r="D24" s="19"/>
      <c r="E24" s="19"/>
      <c r="F24" s="4">
        <v>20</v>
      </c>
      <c r="G24" s="4">
        <v>20</v>
      </c>
      <c r="H24" s="5"/>
    </row>
    <row r="25" spans="1:8">
      <c r="A25" s="19"/>
      <c r="B25" s="19"/>
      <c r="C25" s="19"/>
      <c r="D25" s="19"/>
      <c r="E25" s="19"/>
      <c r="F25" s="4">
        <v>20</v>
      </c>
      <c r="G25" s="4">
        <v>20</v>
      </c>
      <c r="H25" s="5"/>
    </row>
    <row r="26" spans="1:8">
      <c r="A26" s="19"/>
      <c r="B26" s="19"/>
      <c r="C26" s="19"/>
      <c r="D26" s="19"/>
      <c r="E26" s="19"/>
      <c r="F26" s="4">
        <v>5.46</v>
      </c>
      <c r="G26" s="4">
        <v>5.46</v>
      </c>
      <c r="H26" s="5"/>
    </row>
    <row r="27" spans="1:8">
      <c r="A27" s="19"/>
      <c r="B27" s="19"/>
      <c r="C27" s="19"/>
      <c r="D27" s="19"/>
      <c r="E27" s="19"/>
      <c r="F27" s="4">
        <v>8</v>
      </c>
      <c r="G27" s="4">
        <v>8</v>
      </c>
      <c r="H27" s="5"/>
    </row>
    <row r="28" spans="1:8">
      <c r="A28" s="19"/>
      <c r="B28" s="19"/>
      <c r="C28" s="19"/>
      <c r="D28" s="19"/>
      <c r="E28" s="19"/>
      <c r="F28" s="4">
        <v>13.94</v>
      </c>
      <c r="G28" s="4">
        <v>13.94</v>
      </c>
      <c r="H28" s="5"/>
    </row>
    <row r="29" spans="1:8">
      <c r="A29" s="19"/>
      <c r="B29" s="19"/>
      <c r="C29" s="19"/>
      <c r="D29" s="19"/>
      <c r="E29" s="19"/>
      <c r="F29" s="4">
        <v>30</v>
      </c>
      <c r="G29" s="4">
        <v>30</v>
      </c>
      <c r="H29" s="5"/>
    </row>
    <row r="30" spans="1:8">
      <c r="A30" s="19"/>
      <c r="B30" s="19"/>
      <c r="C30" s="19"/>
      <c r="D30" s="19"/>
      <c r="E30" s="19"/>
      <c r="F30" s="4">
        <v>342.59</v>
      </c>
      <c r="G30" s="4">
        <v>342.59</v>
      </c>
      <c r="H30" s="5"/>
    </row>
    <row r="31" spans="1:8">
      <c r="A31" s="19"/>
      <c r="B31" s="19"/>
      <c r="C31" s="19"/>
      <c r="D31" s="19"/>
      <c r="E31" s="19"/>
      <c r="F31" s="3">
        <v>14</v>
      </c>
      <c r="G31" s="3">
        <v>14</v>
      </c>
      <c r="H31" s="3"/>
    </row>
    <row r="32" spans="1:8">
      <c r="A32" s="19"/>
      <c r="B32" s="19"/>
      <c r="C32" s="19"/>
      <c r="D32" s="19"/>
      <c r="E32" s="19"/>
      <c r="F32" s="3">
        <v>25.03</v>
      </c>
      <c r="G32" s="3">
        <v>25.03</v>
      </c>
      <c r="H32" s="3"/>
    </row>
    <row r="33" spans="1:8">
      <c r="A33" s="19"/>
      <c r="B33" s="19"/>
      <c r="C33" s="19"/>
      <c r="D33" s="19"/>
      <c r="E33" s="19"/>
      <c r="F33" s="3">
        <v>1.2</v>
      </c>
      <c r="G33" s="3">
        <v>1.2</v>
      </c>
      <c r="H33" s="3"/>
    </row>
    <row r="34" spans="1:8">
      <c r="A34" s="19"/>
      <c r="B34" s="19"/>
      <c r="C34" s="19"/>
      <c r="D34" s="19"/>
      <c r="E34" s="19"/>
      <c r="F34" s="3">
        <v>279</v>
      </c>
      <c r="G34" s="3">
        <v>279</v>
      </c>
      <c r="H34" s="3"/>
    </row>
    <row r="35" spans="1:8">
      <c r="A35" s="19"/>
      <c r="B35" s="19"/>
      <c r="C35" s="19"/>
      <c r="D35" s="19"/>
      <c r="E35" s="19"/>
      <c r="F35" s="4">
        <v>100</v>
      </c>
      <c r="G35" s="3"/>
      <c r="H35" s="3">
        <v>100</v>
      </c>
    </row>
    <row r="36" spans="1:8" ht="224.5" customHeight="1">
      <c r="A36" s="6" t="s">
        <v>40</v>
      </c>
      <c r="B36" s="47" t="s">
        <v>41</v>
      </c>
      <c r="C36" s="48"/>
      <c r="D36" s="48"/>
      <c r="E36" s="48"/>
      <c r="F36" s="48"/>
      <c r="G36" s="48"/>
      <c r="H36" s="49"/>
    </row>
    <row r="37" spans="1:8" ht="14" customHeight="1">
      <c r="A37" s="50" t="s">
        <v>42</v>
      </c>
      <c r="B37" s="15" t="s">
        <v>43</v>
      </c>
      <c r="C37" s="40" t="s">
        <v>44</v>
      </c>
      <c r="D37" s="41"/>
      <c r="E37" s="40" t="s">
        <v>45</v>
      </c>
      <c r="F37" s="41"/>
      <c r="G37" s="40" t="s">
        <v>46</v>
      </c>
      <c r="H37" s="41"/>
    </row>
    <row r="38" spans="1:8">
      <c r="A38" s="51"/>
      <c r="B38" s="16"/>
      <c r="C38" s="20" t="s">
        <v>47</v>
      </c>
      <c r="D38" s="21"/>
      <c r="E38" s="38" t="s">
        <v>48</v>
      </c>
      <c r="F38" s="39"/>
      <c r="G38" s="40" t="s">
        <v>49</v>
      </c>
      <c r="H38" s="41"/>
    </row>
    <row r="39" spans="1:8">
      <c r="A39" s="51"/>
      <c r="B39" s="16"/>
      <c r="C39" s="22"/>
      <c r="D39" s="23"/>
      <c r="E39" s="38" t="s">
        <v>50</v>
      </c>
      <c r="F39" s="39"/>
      <c r="G39" s="40" t="s">
        <v>49</v>
      </c>
      <c r="H39" s="41"/>
    </row>
    <row r="40" spans="1:8">
      <c r="A40" s="51"/>
      <c r="B40" s="16"/>
      <c r="C40" s="22"/>
      <c r="D40" s="23"/>
      <c r="E40" s="44" t="s">
        <v>51</v>
      </c>
      <c r="F40" s="45"/>
      <c r="G40" s="40" t="s">
        <v>52</v>
      </c>
      <c r="H40" s="41"/>
    </row>
    <row r="41" spans="1:8">
      <c r="A41" s="51"/>
      <c r="B41" s="16"/>
      <c r="C41" s="22"/>
      <c r="D41" s="23"/>
      <c r="E41" s="44" t="s">
        <v>53</v>
      </c>
      <c r="F41" s="45"/>
      <c r="G41" s="40" t="s">
        <v>54</v>
      </c>
      <c r="H41" s="41"/>
    </row>
    <row r="42" spans="1:8">
      <c r="A42" s="51"/>
      <c r="B42" s="16"/>
      <c r="C42" s="22"/>
      <c r="D42" s="23"/>
      <c r="E42" s="44" t="s">
        <v>55</v>
      </c>
      <c r="F42" s="45"/>
      <c r="G42" s="40" t="s">
        <v>56</v>
      </c>
      <c r="H42" s="41"/>
    </row>
    <row r="43" spans="1:8">
      <c r="A43" s="51"/>
      <c r="B43" s="16"/>
      <c r="C43" s="22"/>
      <c r="D43" s="23"/>
      <c r="E43" s="44" t="s">
        <v>57</v>
      </c>
      <c r="F43" s="45"/>
      <c r="G43" s="40" t="s">
        <v>58</v>
      </c>
      <c r="H43" s="41"/>
    </row>
    <row r="44" spans="1:8">
      <c r="A44" s="51"/>
      <c r="B44" s="16"/>
      <c r="C44" s="22"/>
      <c r="D44" s="23"/>
      <c r="E44" s="44" t="s">
        <v>59</v>
      </c>
      <c r="F44" s="45"/>
      <c r="G44" s="40" t="s">
        <v>60</v>
      </c>
      <c r="H44" s="41"/>
    </row>
    <row r="45" spans="1:8">
      <c r="A45" s="51"/>
      <c r="B45" s="16"/>
      <c r="C45" s="22"/>
      <c r="D45" s="23"/>
      <c r="E45" s="44" t="s">
        <v>61</v>
      </c>
      <c r="F45" s="45"/>
      <c r="G45" s="40" t="s">
        <v>62</v>
      </c>
      <c r="H45" s="41"/>
    </row>
    <row r="46" spans="1:8">
      <c r="A46" s="51"/>
      <c r="B46" s="16"/>
      <c r="C46" s="22"/>
      <c r="D46" s="23"/>
      <c r="E46" s="44" t="s">
        <v>63</v>
      </c>
      <c r="F46" s="45"/>
      <c r="G46" s="40" t="s">
        <v>64</v>
      </c>
      <c r="H46" s="41"/>
    </row>
    <row r="47" spans="1:8">
      <c r="A47" s="51"/>
      <c r="B47" s="16"/>
      <c r="C47" s="22"/>
      <c r="D47" s="23"/>
      <c r="E47" s="44" t="s">
        <v>65</v>
      </c>
      <c r="F47" s="45"/>
      <c r="G47" s="40" t="s">
        <v>66</v>
      </c>
      <c r="H47" s="41"/>
    </row>
    <row r="48" spans="1:8">
      <c r="A48" s="51"/>
      <c r="B48" s="16"/>
      <c r="C48" s="22"/>
      <c r="D48" s="23"/>
      <c r="E48" s="44" t="s">
        <v>67</v>
      </c>
      <c r="F48" s="45"/>
      <c r="G48" s="40" t="s">
        <v>68</v>
      </c>
      <c r="H48" s="41"/>
    </row>
    <row r="49" spans="1:8">
      <c r="A49" s="51"/>
      <c r="B49" s="16"/>
      <c r="C49" s="22"/>
      <c r="D49" s="23"/>
      <c r="E49" s="44" t="s">
        <v>69</v>
      </c>
      <c r="F49" s="45"/>
      <c r="G49" s="40" t="s">
        <v>70</v>
      </c>
      <c r="H49" s="41"/>
    </row>
    <row r="50" spans="1:8">
      <c r="A50" s="51"/>
      <c r="B50" s="16"/>
      <c r="C50" s="22"/>
      <c r="D50" s="23"/>
      <c r="E50" s="44" t="s">
        <v>71</v>
      </c>
      <c r="F50" s="45"/>
      <c r="G50" s="40" t="s">
        <v>72</v>
      </c>
      <c r="H50" s="41"/>
    </row>
    <row r="51" spans="1:8">
      <c r="A51" s="51"/>
      <c r="B51" s="16"/>
      <c r="C51" s="22"/>
      <c r="D51" s="23"/>
      <c r="E51" s="44" t="s">
        <v>73</v>
      </c>
      <c r="F51" s="45"/>
      <c r="G51" s="40" t="s">
        <v>74</v>
      </c>
      <c r="H51" s="41"/>
    </row>
    <row r="52" spans="1:8">
      <c r="A52" s="51"/>
      <c r="B52" s="16"/>
      <c r="C52" s="22"/>
      <c r="D52" s="23"/>
      <c r="E52" s="44" t="s">
        <v>75</v>
      </c>
      <c r="F52" s="45"/>
      <c r="G52" s="40" t="s">
        <v>76</v>
      </c>
      <c r="H52" s="41"/>
    </row>
    <row r="53" spans="1:8">
      <c r="A53" s="51"/>
      <c r="B53" s="16"/>
      <c r="C53" s="22"/>
      <c r="D53" s="23"/>
      <c r="E53" s="44" t="s">
        <v>77</v>
      </c>
      <c r="F53" s="45"/>
      <c r="G53" s="40" t="s">
        <v>78</v>
      </c>
      <c r="H53" s="41"/>
    </row>
    <row r="54" spans="1:8">
      <c r="A54" s="51"/>
      <c r="B54" s="16"/>
      <c r="C54" s="22"/>
      <c r="D54" s="23"/>
      <c r="E54" s="44" t="s">
        <v>79</v>
      </c>
      <c r="F54" s="45"/>
      <c r="G54" s="40" t="s">
        <v>64</v>
      </c>
      <c r="H54" s="41"/>
    </row>
    <row r="55" spans="1:8">
      <c r="A55" s="51"/>
      <c r="B55" s="16"/>
      <c r="C55" s="22"/>
      <c r="D55" s="23"/>
      <c r="E55" s="44" t="s">
        <v>80</v>
      </c>
      <c r="F55" s="45"/>
      <c r="G55" s="40" t="s">
        <v>81</v>
      </c>
      <c r="H55" s="41"/>
    </row>
    <row r="56" spans="1:8">
      <c r="A56" s="51"/>
      <c r="B56" s="16"/>
      <c r="C56" s="22"/>
      <c r="D56" s="23"/>
      <c r="E56" s="44" t="s">
        <v>82</v>
      </c>
      <c r="F56" s="45"/>
      <c r="G56" s="40" t="s">
        <v>81</v>
      </c>
      <c r="H56" s="41"/>
    </row>
    <row r="57" spans="1:8">
      <c r="A57" s="51"/>
      <c r="B57" s="16"/>
      <c r="C57" s="22"/>
      <c r="D57" s="23"/>
      <c r="E57" s="44" t="s">
        <v>83</v>
      </c>
      <c r="F57" s="45"/>
      <c r="G57" s="40" t="s">
        <v>81</v>
      </c>
      <c r="H57" s="41"/>
    </row>
    <row r="58" spans="1:8">
      <c r="A58" s="51"/>
      <c r="B58" s="16"/>
      <c r="C58" s="22"/>
      <c r="D58" s="23"/>
      <c r="E58" s="44" t="s">
        <v>84</v>
      </c>
      <c r="F58" s="45"/>
      <c r="G58" s="40" t="s">
        <v>85</v>
      </c>
      <c r="H58" s="41"/>
    </row>
    <row r="59" spans="1:8" ht="15" customHeight="1">
      <c r="A59" s="51"/>
      <c r="B59" s="16"/>
      <c r="C59" s="22"/>
      <c r="D59" s="23"/>
      <c r="E59" s="44" t="s">
        <v>86</v>
      </c>
      <c r="F59" s="45"/>
      <c r="G59" s="40" t="s">
        <v>87</v>
      </c>
      <c r="H59" s="41"/>
    </row>
    <row r="60" spans="1:8" ht="15" customHeight="1">
      <c r="A60" s="51"/>
      <c r="B60" s="16"/>
      <c r="C60" s="22"/>
      <c r="D60" s="23"/>
      <c r="E60" s="44" t="s">
        <v>88</v>
      </c>
      <c r="F60" s="45"/>
      <c r="G60" s="40" t="s">
        <v>89</v>
      </c>
      <c r="H60" s="41"/>
    </row>
    <row r="61" spans="1:8" ht="15" customHeight="1">
      <c r="A61" s="51"/>
      <c r="B61" s="16"/>
      <c r="C61" s="22"/>
      <c r="D61" s="23"/>
      <c r="E61" s="44" t="s">
        <v>90</v>
      </c>
      <c r="F61" s="45"/>
      <c r="G61" s="40" t="s">
        <v>91</v>
      </c>
      <c r="H61" s="41"/>
    </row>
    <row r="62" spans="1:8" ht="15" customHeight="1">
      <c r="A62" s="51"/>
      <c r="B62" s="16"/>
      <c r="C62" s="22"/>
      <c r="D62" s="23"/>
      <c r="E62" s="44" t="s">
        <v>92</v>
      </c>
      <c r="F62" s="45"/>
      <c r="G62" s="40" t="s">
        <v>93</v>
      </c>
      <c r="H62" s="41"/>
    </row>
    <row r="63" spans="1:8" ht="15" customHeight="1">
      <c r="A63" s="51"/>
      <c r="B63" s="16"/>
      <c r="C63" s="22"/>
      <c r="D63" s="23"/>
      <c r="E63" s="44" t="s">
        <v>94</v>
      </c>
      <c r="F63" s="45"/>
      <c r="G63" s="40" t="s">
        <v>95</v>
      </c>
      <c r="H63" s="41"/>
    </row>
    <row r="64" spans="1:8" ht="15" customHeight="1">
      <c r="A64" s="51"/>
      <c r="B64" s="16"/>
      <c r="C64" s="22"/>
      <c r="D64" s="23"/>
      <c r="E64" s="36" t="s">
        <v>96</v>
      </c>
      <c r="F64" s="37"/>
      <c r="G64" s="40" t="s">
        <v>97</v>
      </c>
      <c r="H64" s="41"/>
    </row>
    <row r="65" spans="1:8" ht="15" customHeight="1">
      <c r="A65" s="51"/>
      <c r="B65" s="16"/>
      <c r="C65" s="22"/>
      <c r="D65" s="23"/>
      <c r="E65" s="36" t="s">
        <v>98</v>
      </c>
      <c r="F65" s="37"/>
      <c r="G65" s="40" t="s">
        <v>97</v>
      </c>
      <c r="H65" s="41"/>
    </row>
    <row r="66" spans="1:8" ht="15" customHeight="1">
      <c r="A66" s="51"/>
      <c r="B66" s="16"/>
      <c r="C66" s="22"/>
      <c r="D66" s="23"/>
      <c r="E66" s="36" t="s">
        <v>99</v>
      </c>
      <c r="F66" s="36"/>
      <c r="G66" s="40" t="s">
        <v>100</v>
      </c>
      <c r="H66" s="41"/>
    </row>
    <row r="67" spans="1:8" ht="15" customHeight="1">
      <c r="A67" s="51"/>
      <c r="B67" s="16"/>
      <c r="C67" s="22"/>
      <c r="D67" s="23"/>
      <c r="E67" s="36" t="s">
        <v>101</v>
      </c>
      <c r="F67" s="36"/>
      <c r="G67" s="40" t="s">
        <v>102</v>
      </c>
      <c r="H67" s="41"/>
    </row>
    <row r="68" spans="1:8" ht="15" customHeight="1">
      <c r="A68" s="51"/>
      <c r="B68" s="16"/>
      <c r="C68" s="22"/>
      <c r="D68" s="23"/>
      <c r="E68" s="36" t="s">
        <v>103</v>
      </c>
      <c r="F68" s="36"/>
      <c r="G68" s="40" t="s">
        <v>102</v>
      </c>
      <c r="H68" s="41"/>
    </row>
    <row r="69" spans="1:8" ht="15" customHeight="1">
      <c r="A69" s="51"/>
      <c r="B69" s="16"/>
      <c r="C69" s="22"/>
      <c r="D69" s="23"/>
      <c r="E69" s="36" t="s">
        <v>104</v>
      </c>
      <c r="F69" s="36"/>
      <c r="G69" s="40" t="s">
        <v>100</v>
      </c>
      <c r="H69" s="41"/>
    </row>
    <row r="70" spans="1:8" ht="15" customHeight="1">
      <c r="A70" s="51"/>
      <c r="B70" s="16"/>
      <c r="C70" s="22"/>
      <c r="D70" s="23"/>
      <c r="E70" s="36" t="s">
        <v>105</v>
      </c>
      <c r="F70" s="36"/>
      <c r="G70" s="40" t="s">
        <v>106</v>
      </c>
      <c r="H70" s="41"/>
    </row>
    <row r="71" spans="1:8" ht="15" customHeight="1">
      <c r="A71" s="51"/>
      <c r="B71" s="16"/>
      <c r="C71" s="22"/>
      <c r="D71" s="23"/>
      <c r="E71" s="36" t="s">
        <v>107</v>
      </c>
      <c r="F71" s="36"/>
      <c r="G71" s="40" t="s">
        <v>108</v>
      </c>
      <c r="H71" s="41"/>
    </row>
    <row r="72" spans="1:8">
      <c r="A72" s="51"/>
      <c r="B72" s="16"/>
      <c r="C72" s="20" t="s">
        <v>109</v>
      </c>
      <c r="D72" s="21"/>
      <c r="E72" s="44" t="s">
        <v>110</v>
      </c>
      <c r="F72" s="45"/>
      <c r="G72" s="40">
        <f>100%</f>
        <v>1</v>
      </c>
      <c r="H72" s="41"/>
    </row>
    <row r="73" spans="1:8">
      <c r="A73" s="51"/>
      <c r="B73" s="16"/>
      <c r="C73" s="22"/>
      <c r="D73" s="23"/>
      <c r="E73" s="44" t="s">
        <v>111</v>
      </c>
      <c r="F73" s="45"/>
      <c r="G73" s="40" t="s">
        <v>112</v>
      </c>
      <c r="H73" s="41"/>
    </row>
    <row r="74" spans="1:8">
      <c r="A74" s="51"/>
      <c r="B74" s="16"/>
      <c r="C74" s="22"/>
      <c r="D74" s="23"/>
      <c r="E74" s="44" t="s">
        <v>113</v>
      </c>
      <c r="F74" s="45"/>
      <c r="G74" s="40" t="s">
        <v>114</v>
      </c>
      <c r="H74" s="41"/>
    </row>
    <row r="75" spans="1:8">
      <c r="A75" s="51"/>
      <c r="B75" s="16"/>
      <c r="C75" s="22"/>
      <c r="D75" s="23"/>
      <c r="E75" s="44" t="s">
        <v>115</v>
      </c>
      <c r="F75" s="45"/>
      <c r="G75" s="40" t="s">
        <v>116</v>
      </c>
      <c r="H75" s="41"/>
    </row>
    <row r="76" spans="1:8">
      <c r="A76" s="51"/>
      <c r="B76" s="16"/>
      <c r="C76" s="22"/>
      <c r="D76" s="23"/>
      <c r="E76" s="44" t="s">
        <v>117</v>
      </c>
      <c r="F76" s="45"/>
      <c r="G76" s="40" t="s">
        <v>118</v>
      </c>
      <c r="H76" s="41"/>
    </row>
    <row r="77" spans="1:8">
      <c r="A77" s="51"/>
      <c r="B77" s="16"/>
      <c r="C77" s="22"/>
      <c r="D77" s="23"/>
      <c r="E77" s="44" t="s">
        <v>119</v>
      </c>
      <c r="F77" s="45"/>
      <c r="G77" s="40" t="s">
        <v>118</v>
      </c>
      <c r="H77" s="41"/>
    </row>
    <row r="78" spans="1:8">
      <c r="A78" s="51"/>
      <c r="B78" s="16"/>
      <c r="C78" s="22"/>
      <c r="D78" s="23"/>
      <c r="E78" s="44" t="s">
        <v>120</v>
      </c>
      <c r="F78" s="45"/>
      <c r="G78" s="40">
        <v>1</v>
      </c>
      <c r="H78" s="41"/>
    </row>
    <row r="79" spans="1:8">
      <c r="A79" s="51"/>
      <c r="B79" s="16"/>
      <c r="C79" s="22"/>
      <c r="D79" s="23"/>
      <c r="E79" s="44" t="s">
        <v>121</v>
      </c>
      <c r="F79" s="45"/>
      <c r="G79" s="40" t="s">
        <v>118</v>
      </c>
      <c r="H79" s="41"/>
    </row>
    <row r="80" spans="1:8">
      <c r="A80" s="51"/>
      <c r="B80" s="16"/>
      <c r="C80" s="22"/>
      <c r="D80" s="23"/>
      <c r="E80" s="44" t="s">
        <v>122</v>
      </c>
      <c r="F80" s="45"/>
      <c r="G80" s="40">
        <v>1</v>
      </c>
      <c r="H80" s="41"/>
    </row>
    <row r="81" spans="1:8">
      <c r="A81" s="51"/>
      <c r="B81" s="16"/>
      <c r="C81" s="22"/>
      <c r="D81" s="23"/>
      <c r="E81" s="44" t="s">
        <v>123</v>
      </c>
      <c r="F81" s="45"/>
      <c r="G81" s="40">
        <v>1</v>
      </c>
      <c r="H81" s="41"/>
    </row>
    <row r="82" spans="1:8" ht="20.5" customHeight="1">
      <c r="A82" s="51"/>
      <c r="B82" s="16"/>
      <c r="C82" s="22"/>
      <c r="D82" s="23"/>
      <c r="E82" s="44" t="s">
        <v>124</v>
      </c>
      <c r="F82" s="45"/>
      <c r="G82" s="40" t="s">
        <v>125</v>
      </c>
      <c r="H82" s="41"/>
    </row>
    <row r="83" spans="1:8" ht="20.5" customHeight="1">
      <c r="A83" s="51"/>
      <c r="B83" s="16"/>
      <c r="C83" s="22"/>
      <c r="D83" s="23"/>
      <c r="E83" s="44" t="s">
        <v>126</v>
      </c>
      <c r="F83" s="45"/>
      <c r="G83" s="42">
        <f>100%</f>
        <v>1</v>
      </c>
      <c r="H83" s="43"/>
    </row>
    <row r="84" spans="1:8" ht="20.5" customHeight="1">
      <c r="A84" s="51"/>
      <c r="B84" s="16"/>
      <c r="C84" s="22"/>
      <c r="D84" s="23"/>
      <c r="E84" s="36" t="s">
        <v>127</v>
      </c>
      <c r="F84" s="37"/>
      <c r="G84" s="42">
        <v>1</v>
      </c>
      <c r="H84" s="43"/>
    </row>
    <row r="85" spans="1:8" ht="20.5" customHeight="1">
      <c r="A85" s="51"/>
      <c r="B85" s="16"/>
      <c r="C85" s="22"/>
      <c r="D85" s="23"/>
      <c r="E85" s="36" t="s">
        <v>128</v>
      </c>
      <c r="F85" s="37"/>
      <c r="G85" s="40" t="s">
        <v>129</v>
      </c>
      <c r="H85" s="41"/>
    </row>
    <row r="86" spans="1:8" ht="20.5" customHeight="1">
      <c r="A86" s="51"/>
      <c r="B86" s="16"/>
      <c r="C86" s="22"/>
      <c r="D86" s="23"/>
      <c r="E86" s="36" t="s">
        <v>130</v>
      </c>
      <c r="F86" s="37"/>
      <c r="G86" s="42">
        <v>1</v>
      </c>
      <c r="H86" s="43"/>
    </row>
    <row r="87" spans="1:8" ht="20.5" customHeight="1">
      <c r="A87" s="51"/>
      <c r="B87" s="16"/>
      <c r="C87" s="22"/>
      <c r="D87" s="23"/>
      <c r="E87" s="36" t="s">
        <v>131</v>
      </c>
      <c r="F87" s="37"/>
      <c r="G87" s="42">
        <v>1</v>
      </c>
      <c r="H87" s="43"/>
    </row>
    <row r="88" spans="1:8" ht="20.5" customHeight="1">
      <c r="A88" s="51"/>
      <c r="B88" s="16"/>
      <c r="C88" s="22"/>
      <c r="D88" s="23"/>
      <c r="E88" s="36" t="s">
        <v>132</v>
      </c>
      <c r="F88" s="37"/>
      <c r="G88" s="42">
        <v>1</v>
      </c>
      <c r="H88" s="43"/>
    </row>
    <row r="89" spans="1:8" ht="20.5" customHeight="1">
      <c r="A89" s="51"/>
      <c r="B89" s="16"/>
      <c r="C89" s="22"/>
      <c r="D89" s="23"/>
      <c r="E89" s="36" t="s">
        <v>133</v>
      </c>
      <c r="F89" s="36"/>
      <c r="G89" s="40" t="s">
        <v>134</v>
      </c>
      <c r="H89" s="41"/>
    </row>
    <row r="90" spans="1:8" ht="20.5" customHeight="1">
      <c r="A90" s="51"/>
      <c r="B90" s="16"/>
      <c r="C90" s="22"/>
      <c r="D90" s="23"/>
      <c r="E90" s="36" t="s">
        <v>135</v>
      </c>
      <c r="F90" s="37"/>
      <c r="G90" s="40" t="s">
        <v>134</v>
      </c>
      <c r="H90" s="41"/>
    </row>
    <row r="91" spans="1:8">
      <c r="A91" s="51"/>
      <c r="B91" s="16"/>
      <c r="C91" s="20" t="s">
        <v>136</v>
      </c>
      <c r="D91" s="21"/>
      <c r="E91" s="44" t="s">
        <v>137</v>
      </c>
      <c r="F91" s="45"/>
      <c r="G91" s="40" t="s">
        <v>138</v>
      </c>
      <c r="H91" s="41"/>
    </row>
    <row r="92" spans="1:8">
      <c r="A92" s="51"/>
      <c r="B92" s="16"/>
      <c r="C92" s="22"/>
      <c r="D92" s="23"/>
      <c r="E92" s="44" t="s">
        <v>139</v>
      </c>
      <c r="F92" s="45"/>
      <c r="G92" s="40" t="s">
        <v>140</v>
      </c>
      <c r="H92" s="41"/>
    </row>
    <row r="93" spans="1:8">
      <c r="A93" s="51"/>
      <c r="B93" s="16"/>
      <c r="C93" s="22"/>
      <c r="D93" s="23"/>
      <c r="E93" s="44" t="s">
        <v>141</v>
      </c>
      <c r="F93" s="45"/>
      <c r="G93" s="40" t="s">
        <v>142</v>
      </c>
      <c r="H93" s="41"/>
    </row>
    <row r="94" spans="1:8">
      <c r="A94" s="51"/>
      <c r="B94" s="16"/>
      <c r="C94" s="22"/>
      <c r="D94" s="23"/>
      <c r="E94" s="44" t="s">
        <v>143</v>
      </c>
      <c r="F94" s="45"/>
      <c r="G94" s="40" t="s">
        <v>140</v>
      </c>
      <c r="H94" s="41"/>
    </row>
    <row r="95" spans="1:8">
      <c r="A95" s="51"/>
      <c r="B95" s="16"/>
      <c r="C95" s="22"/>
      <c r="D95" s="23"/>
      <c r="E95" s="44" t="s">
        <v>144</v>
      </c>
      <c r="F95" s="45"/>
      <c r="G95" s="40" t="s">
        <v>145</v>
      </c>
      <c r="H95" s="41"/>
    </row>
    <row r="96" spans="1:8">
      <c r="A96" s="51"/>
      <c r="B96" s="16"/>
      <c r="C96" s="22"/>
      <c r="D96" s="23"/>
      <c r="E96" s="44" t="s">
        <v>146</v>
      </c>
      <c r="F96" s="45"/>
      <c r="G96" s="42">
        <v>1</v>
      </c>
      <c r="H96" s="43"/>
    </row>
    <row r="97" spans="1:8">
      <c r="A97" s="51"/>
      <c r="B97" s="16"/>
      <c r="C97" s="22"/>
      <c r="D97" s="23"/>
      <c r="E97" s="36" t="s">
        <v>147</v>
      </c>
      <c r="F97" s="37"/>
      <c r="G97" s="40" t="s">
        <v>140</v>
      </c>
      <c r="H97" s="41"/>
    </row>
    <row r="98" spans="1:8">
      <c r="A98" s="51"/>
      <c r="B98" s="16"/>
      <c r="C98" s="22"/>
      <c r="D98" s="23"/>
      <c r="E98" s="36" t="s">
        <v>148</v>
      </c>
      <c r="F98" s="37"/>
      <c r="G98" s="40" t="s">
        <v>140</v>
      </c>
      <c r="H98" s="41"/>
    </row>
    <row r="99" spans="1:8">
      <c r="A99" s="51"/>
      <c r="B99" s="16"/>
      <c r="C99" s="22"/>
      <c r="D99" s="23"/>
      <c r="E99" s="36" t="s">
        <v>149</v>
      </c>
      <c r="F99" s="37"/>
      <c r="G99" s="40" t="s">
        <v>150</v>
      </c>
      <c r="H99" s="41"/>
    </row>
    <row r="100" spans="1:8">
      <c r="A100" s="51"/>
      <c r="B100" s="16"/>
      <c r="C100" s="22"/>
      <c r="D100" s="23"/>
      <c r="E100" s="36" t="s">
        <v>151</v>
      </c>
      <c r="F100" s="36"/>
      <c r="G100" s="40" t="s">
        <v>152</v>
      </c>
      <c r="H100" s="41"/>
    </row>
    <row r="101" spans="1:8">
      <c r="A101" s="51"/>
      <c r="B101" s="16"/>
      <c r="C101" s="22"/>
      <c r="D101" s="23"/>
      <c r="E101" s="36" t="s">
        <v>153</v>
      </c>
      <c r="F101" s="37"/>
      <c r="G101" s="40" t="s">
        <v>140</v>
      </c>
      <c r="H101" s="41"/>
    </row>
    <row r="102" spans="1:8">
      <c r="A102" s="51"/>
      <c r="B102" s="16"/>
      <c r="C102" s="22"/>
      <c r="D102" s="23"/>
      <c r="E102" s="36" t="s">
        <v>154</v>
      </c>
      <c r="F102" s="36"/>
      <c r="G102" s="40" t="s">
        <v>155</v>
      </c>
      <c r="H102" s="41"/>
    </row>
    <row r="103" spans="1:8">
      <c r="A103" s="51"/>
      <c r="B103" s="16"/>
      <c r="C103" s="20" t="s">
        <v>156</v>
      </c>
      <c r="D103" s="21"/>
      <c r="E103" s="34" t="s">
        <v>157</v>
      </c>
      <c r="F103" s="35"/>
      <c r="G103" s="40" t="s">
        <v>158</v>
      </c>
      <c r="H103" s="41"/>
    </row>
    <row r="104" spans="1:8">
      <c r="A104" s="51"/>
      <c r="B104" s="16"/>
      <c r="C104" s="22"/>
      <c r="D104" s="23"/>
      <c r="E104" s="34" t="s">
        <v>159</v>
      </c>
      <c r="F104" s="35"/>
      <c r="G104" s="40" t="s">
        <v>160</v>
      </c>
      <c r="H104" s="41"/>
    </row>
    <row r="105" spans="1:8">
      <c r="A105" s="51"/>
      <c r="B105" s="16"/>
      <c r="C105" s="22"/>
      <c r="D105" s="23"/>
      <c r="E105" s="34" t="s">
        <v>161</v>
      </c>
      <c r="F105" s="35"/>
      <c r="G105" s="40" t="s">
        <v>162</v>
      </c>
      <c r="H105" s="41"/>
    </row>
    <row r="106" spans="1:8">
      <c r="A106" s="51"/>
      <c r="B106" s="16"/>
      <c r="C106" s="22"/>
      <c r="D106" s="23"/>
      <c r="E106" s="34" t="s">
        <v>163</v>
      </c>
      <c r="F106" s="35"/>
      <c r="G106" s="40" t="s">
        <v>164</v>
      </c>
      <c r="H106" s="41"/>
    </row>
    <row r="107" spans="1:8">
      <c r="A107" s="51"/>
      <c r="B107" s="16"/>
      <c r="C107" s="22"/>
      <c r="D107" s="23"/>
      <c r="E107" s="34" t="s">
        <v>165</v>
      </c>
      <c r="F107" s="35"/>
      <c r="G107" s="40" t="s">
        <v>166</v>
      </c>
      <c r="H107" s="41"/>
    </row>
    <row r="108" spans="1:8">
      <c r="A108" s="51"/>
      <c r="B108" s="16"/>
      <c r="C108" s="22"/>
      <c r="D108" s="23"/>
      <c r="E108" s="34" t="s">
        <v>167</v>
      </c>
      <c r="F108" s="35"/>
      <c r="G108" s="40" t="s">
        <v>168</v>
      </c>
      <c r="H108" s="41"/>
    </row>
    <row r="109" spans="1:8">
      <c r="A109" s="51"/>
      <c r="B109" s="16"/>
      <c r="C109" s="22"/>
      <c r="D109" s="23"/>
      <c r="E109" s="34" t="s">
        <v>169</v>
      </c>
      <c r="F109" s="35"/>
      <c r="G109" s="40" t="s">
        <v>160</v>
      </c>
      <c r="H109" s="41"/>
    </row>
    <row r="110" spans="1:8">
      <c r="A110" s="51"/>
      <c r="B110" s="16"/>
      <c r="C110" s="22"/>
      <c r="D110" s="23"/>
      <c r="E110" s="34" t="s">
        <v>170</v>
      </c>
      <c r="F110" s="35"/>
      <c r="G110" s="40" t="s">
        <v>160</v>
      </c>
      <c r="H110" s="41"/>
    </row>
    <row r="111" spans="1:8">
      <c r="A111" s="51"/>
      <c r="B111" s="16"/>
      <c r="C111" s="22"/>
      <c r="D111" s="23"/>
      <c r="E111" s="34" t="s">
        <v>171</v>
      </c>
      <c r="F111" s="35"/>
      <c r="G111" s="40" t="s">
        <v>166</v>
      </c>
      <c r="H111" s="41"/>
    </row>
    <row r="112" spans="1:8">
      <c r="A112" s="51"/>
      <c r="B112" s="16"/>
      <c r="C112" s="22"/>
      <c r="D112" s="23"/>
      <c r="E112" s="34" t="s">
        <v>172</v>
      </c>
      <c r="F112" s="35"/>
      <c r="G112" s="40" t="s">
        <v>173</v>
      </c>
      <c r="H112" s="41"/>
    </row>
    <row r="113" spans="1:8">
      <c r="A113" s="51"/>
      <c r="B113" s="16"/>
      <c r="C113" s="22"/>
      <c r="D113" s="23"/>
      <c r="E113" s="34" t="s">
        <v>174</v>
      </c>
      <c r="F113" s="35"/>
      <c r="G113" s="40" t="s">
        <v>175</v>
      </c>
      <c r="H113" s="41"/>
    </row>
    <row r="114" spans="1:8">
      <c r="A114" s="51"/>
      <c r="B114" s="16"/>
      <c r="C114" s="22"/>
      <c r="D114" s="23"/>
      <c r="E114" s="36" t="s">
        <v>176</v>
      </c>
      <c r="F114" s="37"/>
      <c r="G114" s="40" t="s">
        <v>177</v>
      </c>
      <c r="H114" s="41"/>
    </row>
    <row r="115" spans="1:8">
      <c r="A115" s="51"/>
      <c r="B115" s="16"/>
      <c r="C115" s="22"/>
      <c r="D115" s="23"/>
      <c r="E115" s="36" t="s">
        <v>178</v>
      </c>
      <c r="F115" s="37"/>
      <c r="G115" s="40" t="s">
        <v>179</v>
      </c>
      <c r="H115" s="41"/>
    </row>
    <row r="116" spans="1:8">
      <c r="A116" s="51"/>
      <c r="B116" s="16"/>
      <c r="C116" s="22"/>
      <c r="D116" s="23"/>
      <c r="E116" s="36" t="s">
        <v>180</v>
      </c>
      <c r="F116" s="37"/>
      <c r="G116" s="40" t="s">
        <v>181</v>
      </c>
      <c r="H116" s="41"/>
    </row>
    <row r="117" spans="1:8">
      <c r="A117" s="51"/>
      <c r="B117" s="16"/>
      <c r="C117" s="22"/>
      <c r="D117" s="23"/>
      <c r="E117" s="36" t="s">
        <v>182</v>
      </c>
      <c r="F117" s="37"/>
      <c r="G117" s="40" t="s">
        <v>183</v>
      </c>
      <c r="H117" s="41"/>
    </row>
    <row r="118" spans="1:8">
      <c r="A118" s="51"/>
      <c r="B118" s="16"/>
      <c r="C118" s="24"/>
      <c r="D118" s="25"/>
      <c r="E118" s="36" t="s">
        <v>184</v>
      </c>
      <c r="F118" s="36"/>
      <c r="G118" s="40" t="s">
        <v>185</v>
      </c>
      <c r="H118" s="41"/>
    </row>
    <row r="119" spans="1:8">
      <c r="A119" s="51"/>
      <c r="B119" s="17"/>
      <c r="C119" s="40" t="s">
        <v>186</v>
      </c>
      <c r="D119" s="41"/>
      <c r="E119" s="34" t="s">
        <v>187</v>
      </c>
      <c r="F119" s="35"/>
      <c r="G119" s="42">
        <v>1</v>
      </c>
      <c r="H119" s="43"/>
    </row>
    <row r="120" spans="1:8">
      <c r="A120" s="51"/>
      <c r="B120" s="15" t="s">
        <v>188</v>
      </c>
      <c r="C120" s="20" t="s">
        <v>189</v>
      </c>
      <c r="D120" s="21"/>
      <c r="E120" s="38" t="s">
        <v>190</v>
      </c>
      <c r="F120" s="39"/>
      <c r="G120" s="40" t="s">
        <v>118</v>
      </c>
      <c r="H120" s="41"/>
    </row>
    <row r="121" spans="1:8">
      <c r="A121" s="51"/>
      <c r="B121" s="16"/>
      <c r="C121" s="22"/>
      <c r="D121" s="23"/>
      <c r="E121" s="38" t="s">
        <v>191</v>
      </c>
      <c r="F121" s="39"/>
      <c r="G121" s="40" t="s">
        <v>118</v>
      </c>
      <c r="H121" s="41"/>
    </row>
    <row r="122" spans="1:8">
      <c r="A122" s="51"/>
      <c r="B122" s="16"/>
      <c r="C122" s="22"/>
      <c r="D122" s="23"/>
      <c r="E122" s="38" t="s">
        <v>192</v>
      </c>
      <c r="F122" s="39"/>
      <c r="G122" s="40" t="s">
        <v>118</v>
      </c>
      <c r="H122" s="41"/>
    </row>
    <row r="123" spans="1:8">
      <c r="A123" s="51"/>
      <c r="B123" s="16"/>
      <c r="C123" s="22"/>
      <c r="D123" s="23"/>
      <c r="E123" s="38" t="s">
        <v>193</v>
      </c>
      <c r="F123" s="39"/>
      <c r="G123" s="42">
        <v>1</v>
      </c>
      <c r="H123" s="43"/>
    </row>
    <row r="124" spans="1:8">
      <c r="A124" s="51"/>
      <c r="B124" s="16"/>
      <c r="C124" s="22"/>
      <c r="D124" s="23"/>
      <c r="E124" s="38" t="s">
        <v>194</v>
      </c>
      <c r="F124" s="39"/>
      <c r="G124" s="40" t="s">
        <v>125</v>
      </c>
      <c r="H124" s="41"/>
    </row>
    <row r="125" spans="1:8" ht="15" customHeight="1">
      <c r="A125" s="51"/>
      <c r="B125" s="16"/>
      <c r="C125" s="22"/>
      <c r="D125" s="23"/>
      <c r="E125" s="38" t="s">
        <v>195</v>
      </c>
      <c r="F125" s="39"/>
      <c r="G125" s="42">
        <v>1</v>
      </c>
      <c r="H125" s="43"/>
    </row>
    <row r="126" spans="1:8">
      <c r="A126" s="51"/>
      <c r="B126" s="16"/>
      <c r="C126" s="22"/>
      <c r="D126" s="23"/>
      <c r="E126" s="38" t="s">
        <v>196</v>
      </c>
      <c r="F126" s="39"/>
      <c r="G126" s="40" t="s">
        <v>197</v>
      </c>
      <c r="H126" s="41"/>
    </row>
    <row r="127" spans="1:8">
      <c r="A127" s="51"/>
      <c r="B127" s="16"/>
      <c r="C127" s="22"/>
      <c r="D127" s="23"/>
      <c r="E127" s="36" t="s">
        <v>198</v>
      </c>
      <c r="F127" s="37"/>
      <c r="G127" s="40" t="s">
        <v>199</v>
      </c>
      <c r="H127" s="41"/>
    </row>
    <row r="128" spans="1:8">
      <c r="A128" s="51"/>
      <c r="B128" s="16"/>
      <c r="C128" s="22"/>
      <c r="D128" s="23"/>
      <c r="E128" s="36" t="s">
        <v>200</v>
      </c>
      <c r="F128" s="37"/>
      <c r="G128" s="40" t="s">
        <v>201</v>
      </c>
      <c r="H128" s="41"/>
    </row>
    <row r="129" spans="1:8">
      <c r="A129" s="51"/>
      <c r="B129" s="16"/>
      <c r="C129" s="22"/>
      <c r="D129" s="23"/>
      <c r="E129" s="36" t="s">
        <v>202</v>
      </c>
      <c r="F129" s="36"/>
      <c r="G129" s="40" t="s">
        <v>138</v>
      </c>
      <c r="H129" s="41"/>
    </row>
    <row r="130" spans="1:8">
      <c r="A130" s="51"/>
      <c r="B130" s="16"/>
      <c r="C130" s="20" t="s">
        <v>203</v>
      </c>
      <c r="D130" s="21"/>
      <c r="E130" s="38" t="s">
        <v>204</v>
      </c>
      <c r="F130" s="39"/>
      <c r="G130" s="42">
        <f>0%</f>
        <v>0</v>
      </c>
      <c r="H130" s="43"/>
    </row>
    <row r="131" spans="1:8">
      <c r="A131" s="51"/>
      <c r="B131" s="16"/>
      <c r="C131" s="22"/>
      <c r="D131" s="23"/>
      <c r="E131" s="38" t="s">
        <v>205</v>
      </c>
      <c r="F131" s="39"/>
      <c r="G131" s="42">
        <v>1</v>
      </c>
      <c r="H131" s="43"/>
    </row>
    <row r="132" spans="1:8">
      <c r="A132" s="51"/>
      <c r="B132" s="16"/>
      <c r="C132" s="22"/>
      <c r="D132" s="23"/>
      <c r="E132" s="38" t="s">
        <v>206</v>
      </c>
      <c r="F132" s="39"/>
      <c r="G132" s="40" t="s">
        <v>118</v>
      </c>
      <c r="H132" s="41"/>
    </row>
    <row r="133" spans="1:8">
      <c r="A133" s="51"/>
      <c r="B133" s="16"/>
      <c r="C133" s="22"/>
      <c r="D133" s="23"/>
      <c r="E133" s="36" t="s">
        <v>207</v>
      </c>
      <c r="F133" s="37"/>
      <c r="G133" s="40" t="s">
        <v>129</v>
      </c>
      <c r="H133" s="41"/>
    </row>
    <row r="134" spans="1:8">
      <c r="A134" s="51"/>
      <c r="B134" s="16"/>
      <c r="C134" s="22"/>
      <c r="D134" s="23"/>
      <c r="E134" s="36" t="s">
        <v>208</v>
      </c>
      <c r="F134" s="37"/>
      <c r="G134" s="40" t="s">
        <v>209</v>
      </c>
      <c r="H134" s="41"/>
    </row>
    <row r="135" spans="1:8">
      <c r="A135" s="51"/>
      <c r="B135" s="16"/>
      <c r="C135" s="22"/>
      <c r="D135" s="23"/>
      <c r="E135" s="36" t="s">
        <v>210</v>
      </c>
      <c r="F135" s="37"/>
      <c r="G135" s="42">
        <v>1</v>
      </c>
      <c r="H135" s="43"/>
    </row>
    <row r="136" spans="1:8">
      <c r="A136" s="51"/>
      <c r="B136" s="16"/>
      <c r="C136" s="22"/>
      <c r="D136" s="23"/>
      <c r="E136" s="36" t="s">
        <v>211</v>
      </c>
      <c r="F136" s="37"/>
      <c r="G136" s="40" t="s">
        <v>201</v>
      </c>
      <c r="H136" s="41"/>
    </row>
    <row r="137" spans="1:8">
      <c r="A137" s="51"/>
      <c r="B137" s="16"/>
      <c r="C137" s="22"/>
      <c r="D137" s="23"/>
      <c r="E137" s="36" t="s">
        <v>212</v>
      </c>
      <c r="F137" s="37"/>
      <c r="G137" s="42">
        <v>1</v>
      </c>
      <c r="H137" s="43"/>
    </row>
    <row r="138" spans="1:8">
      <c r="A138" s="51"/>
      <c r="B138" s="16"/>
      <c r="C138" s="22"/>
      <c r="D138" s="23"/>
      <c r="E138" s="36" t="s">
        <v>213</v>
      </c>
      <c r="F138" s="36"/>
      <c r="G138" s="42">
        <v>1</v>
      </c>
      <c r="H138" s="43"/>
    </row>
    <row r="139" spans="1:8">
      <c r="A139" s="51"/>
      <c r="B139" s="16"/>
      <c r="C139" s="22"/>
      <c r="D139" s="23"/>
      <c r="E139" s="36" t="s">
        <v>214</v>
      </c>
      <c r="F139" s="37"/>
      <c r="G139" s="40" t="s">
        <v>201</v>
      </c>
      <c r="H139" s="41"/>
    </row>
    <row r="140" spans="1:8">
      <c r="A140" s="51"/>
      <c r="B140" s="16"/>
      <c r="C140" s="26" t="s">
        <v>215</v>
      </c>
      <c r="D140" s="27"/>
      <c r="E140" s="34" t="s">
        <v>216</v>
      </c>
      <c r="F140" s="35"/>
      <c r="G140" s="42">
        <v>1</v>
      </c>
      <c r="H140" s="43"/>
    </row>
    <row r="141" spans="1:8">
      <c r="A141" s="51"/>
      <c r="B141" s="16"/>
      <c r="C141" s="30"/>
      <c r="D141" s="31"/>
      <c r="E141" s="34" t="s">
        <v>217</v>
      </c>
      <c r="F141" s="35"/>
      <c r="G141" s="40" t="s">
        <v>118</v>
      </c>
      <c r="H141" s="41"/>
    </row>
    <row r="142" spans="1:8">
      <c r="A142" s="51"/>
      <c r="B142" s="16"/>
      <c r="C142" s="30"/>
      <c r="D142" s="31"/>
      <c r="E142" s="34" t="s">
        <v>218</v>
      </c>
      <c r="F142" s="35"/>
      <c r="G142" s="40" t="s">
        <v>219</v>
      </c>
      <c r="H142" s="41"/>
    </row>
    <row r="143" spans="1:8">
      <c r="A143" s="51"/>
      <c r="B143" s="16"/>
      <c r="C143" s="30"/>
      <c r="D143" s="31"/>
      <c r="E143" s="34" t="s">
        <v>220</v>
      </c>
      <c r="F143" s="35"/>
      <c r="G143" s="42">
        <v>1</v>
      </c>
      <c r="H143" s="43"/>
    </row>
    <row r="144" spans="1:8">
      <c r="A144" s="51"/>
      <c r="B144" s="16"/>
      <c r="C144" s="30"/>
      <c r="D144" s="31"/>
      <c r="E144" s="34" t="s">
        <v>221</v>
      </c>
      <c r="F144" s="35"/>
      <c r="G144" s="40" t="s">
        <v>222</v>
      </c>
      <c r="H144" s="41"/>
    </row>
    <row r="145" spans="1:8">
      <c r="A145" s="51"/>
      <c r="B145" s="16"/>
      <c r="C145" s="30"/>
      <c r="D145" s="31"/>
      <c r="E145" s="36" t="s">
        <v>223</v>
      </c>
      <c r="F145" s="37"/>
      <c r="G145" s="42">
        <v>1</v>
      </c>
      <c r="H145" s="43"/>
    </row>
    <row r="146" spans="1:8">
      <c r="A146" s="51"/>
      <c r="B146" s="16"/>
      <c r="C146" s="30"/>
      <c r="D146" s="31"/>
      <c r="E146" s="36" t="s">
        <v>224</v>
      </c>
      <c r="F146" s="37"/>
      <c r="G146" s="40" t="s">
        <v>225</v>
      </c>
      <c r="H146" s="41"/>
    </row>
    <row r="147" spans="1:8">
      <c r="A147" s="51"/>
      <c r="B147" s="16"/>
      <c r="C147" s="30"/>
      <c r="D147" s="31"/>
      <c r="E147" s="36" t="s">
        <v>226</v>
      </c>
      <c r="F147" s="37"/>
      <c r="G147" s="40" t="s">
        <v>227</v>
      </c>
      <c r="H147" s="41"/>
    </row>
    <row r="148" spans="1:8">
      <c r="A148" s="51"/>
      <c r="B148" s="16"/>
      <c r="C148" s="30"/>
      <c r="D148" s="31"/>
      <c r="E148" s="36" t="s">
        <v>228</v>
      </c>
      <c r="F148" s="36"/>
      <c r="G148" s="40" t="s">
        <v>138</v>
      </c>
      <c r="H148" s="41"/>
    </row>
    <row r="149" spans="1:8">
      <c r="A149" s="51"/>
      <c r="B149" s="16"/>
      <c r="C149" s="30"/>
      <c r="D149" s="31"/>
      <c r="E149" s="36" t="s">
        <v>229</v>
      </c>
      <c r="F149" s="37"/>
      <c r="G149" s="40" t="s">
        <v>230</v>
      </c>
      <c r="H149" s="41"/>
    </row>
    <row r="150" spans="1:8">
      <c r="A150" s="51"/>
      <c r="B150" s="16"/>
      <c r="C150" s="26" t="s">
        <v>231</v>
      </c>
      <c r="D150" s="27"/>
      <c r="E150" s="34" t="s">
        <v>232</v>
      </c>
      <c r="F150" s="35"/>
      <c r="G150" s="40" t="s">
        <v>118</v>
      </c>
      <c r="H150" s="41"/>
    </row>
    <row r="151" spans="1:8">
      <c r="A151" s="51"/>
      <c r="B151" s="17"/>
      <c r="C151" s="28"/>
      <c r="D151" s="29"/>
      <c r="E151" s="34" t="s">
        <v>233</v>
      </c>
      <c r="F151" s="35"/>
      <c r="G151" s="42">
        <v>1</v>
      </c>
      <c r="H151" s="43"/>
    </row>
    <row r="152" spans="1:8">
      <c r="A152" s="51"/>
      <c r="B152" s="18" t="s">
        <v>234</v>
      </c>
      <c r="C152" s="33" t="s">
        <v>235</v>
      </c>
      <c r="D152" s="33"/>
      <c r="E152" s="32" t="s">
        <v>236</v>
      </c>
      <c r="F152" s="32"/>
      <c r="G152" s="40" t="s">
        <v>118</v>
      </c>
      <c r="H152" s="41"/>
    </row>
    <row r="153" spans="1:8">
      <c r="A153" s="51"/>
      <c r="B153" s="18"/>
      <c r="C153" s="18" t="s">
        <v>237</v>
      </c>
      <c r="D153" s="18"/>
      <c r="E153" s="32" t="s">
        <v>238</v>
      </c>
      <c r="F153" s="32"/>
      <c r="G153" s="40" t="s">
        <v>239</v>
      </c>
      <c r="H153" s="41"/>
    </row>
    <row r="154" spans="1:8">
      <c r="A154" s="51"/>
      <c r="B154" s="18"/>
      <c r="C154" s="18"/>
      <c r="D154" s="18"/>
      <c r="E154" s="32" t="s">
        <v>240</v>
      </c>
      <c r="F154" s="32"/>
      <c r="G154" s="40" t="s">
        <v>118</v>
      </c>
      <c r="H154" s="41"/>
    </row>
    <row r="155" spans="1:8">
      <c r="A155" s="51"/>
      <c r="B155" s="18"/>
      <c r="C155" s="18"/>
      <c r="D155" s="18"/>
      <c r="E155" s="32" t="s">
        <v>241</v>
      </c>
      <c r="F155" s="32"/>
      <c r="G155" s="40" t="s">
        <v>242</v>
      </c>
      <c r="H155" s="41"/>
    </row>
    <row r="156" spans="1:8">
      <c r="A156" s="51"/>
      <c r="B156" s="18"/>
      <c r="C156" s="18"/>
      <c r="D156" s="18"/>
      <c r="E156" s="32" t="s">
        <v>243</v>
      </c>
      <c r="F156" s="32"/>
      <c r="G156" s="40" t="s">
        <v>138</v>
      </c>
      <c r="H156" s="41"/>
    </row>
    <row r="157" spans="1:8">
      <c r="A157" s="51"/>
      <c r="B157" s="18"/>
      <c r="C157" s="18"/>
      <c r="D157" s="18"/>
      <c r="E157" s="32" t="s">
        <v>244</v>
      </c>
      <c r="F157" s="32"/>
      <c r="G157" s="40" t="s">
        <v>118</v>
      </c>
      <c r="H157" s="41"/>
    </row>
    <row r="158" spans="1:8">
      <c r="A158" s="51"/>
      <c r="B158" s="18"/>
      <c r="C158" s="18"/>
      <c r="D158" s="18"/>
      <c r="E158" s="36" t="s">
        <v>245</v>
      </c>
      <c r="F158" s="37"/>
      <c r="G158" s="40" t="s">
        <v>219</v>
      </c>
      <c r="H158" s="41"/>
    </row>
    <row r="159" spans="1:8">
      <c r="A159" s="51"/>
      <c r="B159" s="18"/>
      <c r="C159" s="18"/>
      <c r="D159" s="18"/>
      <c r="E159" s="36" t="s">
        <v>246</v>
      </c>
      <c r="F159" s="37"/>
      <c r="G159" s="42">
        <v>1</v>
      </c>
      <c r="H159" s="43"/>
    </row>
    <row r="160" spans="1:8">
      <c r="A160" s="51"/>
      <c r="B160" s="18"/>
      <c r="C160" s="18"/>
      <c r="D160" s="18"/>
      <c r="E160" s="36" t="s">
        <v>247</v>
      </c>
      <c r="F160" s="37"/>
      <c r="G160" s="40" t="s">
        <v>219</v>
      </c>
      <c r="H160" s="41"/>
    </row>
  </sheetData>
  <mergeCells count="303">
    <mergeCell ref="A37:A160"/>
    <mergeCell ref="A1:H1"/>
    <mergeCell ref="A2:H2"/>
    <mergeCell ref="A3:C3"/>
    <mergeCell ref="D3:H3"/>
    <mergeCell ref="B4:C4"/>
    <mergeCell ref="D4:H4"/>
    <mergeCell ref="B5:C5"/>
    <mergeCell ref="D5:H5"/>
    <mergeCell ref="B6:C6"/>
    <mergeCell ref="D6:H6"/>
    <mergeCell ref="A4:A35"/>
    <mergeCell ref="B7:C7"/>
    <mergeCell ref="D7:H7"/>
    <mergeCell ref="B8:C8"/>
    <mergeCell ref="D8:H8"/>
    <mergeCell ref="B9:C9"/>
    <mergeCell ref="D9:H9"/>
    <mergeCell ref="B10:C10"/>
    <mergeCell ref="D10:H10"/>
    <mergeCell ref="B11:C11"/>
    <mergeCell ref="D11:H11"/>
    <mergeCell ref="B12:C12"/>
    <mergeCell ref="D12:H12"/>
    <mergeCell ref="B13:C13"/>
    <mergeCell ref="D13:H13"/>
    <mergeCell ref="B14:C14"/>
    <mergeCell ref="D14:H14"/>
    <mergeCell ref="B15:C15"/>
    <mergeCell ref="D15:H15"/>
    <mergeCell ref="B16:C16"/>
    <mergeCell ref="D16:H16"/>
    <mergeCell ref="B17:C17"/>
    <mergeCell ref="D17:H17"/>
    <mergeCell ref="B18:C18"/>
    <mergeCell ref="D18:H18"/>
    <mergeCell ref="B19:C19"/>
    <mergeCell ref="D19:H19"/>
    <mergeCell ref="B36:H36"/>
    <mergeCell ref="C37:D37"/>
    <mergeCell ref="E37:F37"/>
    <mergeCell ref="G37:H37"/>
    <mergeCell ref="E38:F38"/>
    <mergeCell ref="G38:H38"/>
    <mergeCell ref="B37:B119"/>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E87:F87"/>
    <mergeCell ref="G87:H87"/>
    <mergeCell ref="E88:F88"/>
    <mergeCell ref="G88:H88"/>
    <mergeCell ref="E89:F89"/>
    <mergeCell ref="G89:H89"/>
    <mergeCell ref="E90:F90"/>
    <mergeCell ref="G90:H90"/>
    <mergeCell ref="E91:F91"/>
    <mergeCell ref="G91:H91"/>
    <mergeCell ref="E92:F92"/>
    <mergeCell ref="G92:H92"/>
    <mergeCell ref="E93:F93"/>
    <mergeCell ref="G93:H93"/>
    <mergeCell ref="E94:F94"/>
    <mergeCell ref="G94:H94"/>
    <mergeCell ref="E95:F95"/>
    <mergeCell ref="G95:H95"/>
    <mergeCell ref="E96:F96"/>
    <mergeCell ref="G96:H96"/>
    <mergeCell ref="E97:F97"/>
    <mergeCell ref="G97:H97"/>
    <mergeCell ref="E98:F98"/>
    <mergeCell ref="G98:H98"/>
    <mergeCell ref="E99:F99"/>
    <mergeCell ref="G99:H99"/>
    <mergeCell ref="E100:F100"/>
    <mergeCell ref="G100:H100"/>
    <mergeCell ref="E101:F101"/>
    <mergeCell ref="G101:H101"/>
    <mergeCell ref="E102:F102"/>
    <mergeCell ref="G102:H102"/>
    <mergeCell ref="E103:F103"/>
    <mergeCell ref="G103:H103"/>
    <mergeCell ref="E104:F104"/>
    <mergeCell ref="G104:H104"/>
    <mergeCell ref="E105:F105"/>
    <mergeCell ref="G105:H105"/>
    <mergeCell ref="E106:F106"/>
    <mergeCell ref="G106:H106"/>
    <mergeCell ref="E107:F107"/>
    <mergeCell ref="G107:H107"/>
    <mergeCell ref="G108:H108"/>
    <mergeCell ref="E109:F109"/>
    <mergeCell ref="G109:H109"/>
    <mergeCell ref="E110:F110"/>
    <mergeCell ref="G110:H110"/>
    <mergeCell ref="E111:F111"/>
    <mergeCell ref="G111:H111"/>
    <mergeCell ref="E112:F112"/>
    <mergeCell ref="G112:H112"/>
    <mergeCell ref="G118:H118"/>
    <mergeCell ref="G119:H119"/>
    <mergeCell ref="E120:F120"/>
    <mergeCell ref="G120:H120"/>
    <mergeCell ref="E121:F121"/>
    <mergeCell ref="G121:H121"/>
    <mergeCell ref="E113:F113"/>
    <mergeCell ref="G113:H113"/>
    <mergeCell ref="E114:F114"/>
    <mergeCell ref="G114:H114"/>
    <mergeCell ref="E115:F115"/>
    <mergeCell ref="G115:H115"/>
    <mergeCell ref="E116:F116"/>
    <mergeCell ref="G116:H116"/>
    <mergeCell ref="E117:F117"/>
    <mergeCell ref="G117:H117"/>
    <mergeCell ref="G122:H122"/>
    <mergeCell ref="E123:F123"/>
    <mergeCell ref="G123:H123"/>
    <mergeCell ref="E124:F124"/>
    <mergeCell ref="G124:H124"/>
    <mergeCell ref="E125:F125"/>
    <mergeCell ref="G125:H125"/>
    <mergeCell ref="E126:F126"/>
    <mergeCell ref="G126:H126"/>
    <mergeCell ref="G127:H127"/>
    <mergeCell ref="E128:F128"/>
    <mergeCell ref="G128:H128"/>
    <mergeCell ref="E129:F129"/>
    <mergeCell ref="G129:H129"/>
    <mergeCell ref="E130:F130"/>
    <mergeCell ref="G130:H130"/>
    <mergeCell ref="E131:F131"/>
    <mergeCell ref="G131:H131"/>
    <mergeCell ref="G132:H132"/>
    <mergeCell ref="E133:F133"/>
    <mergeCell ref="G133:H133"/>
    <mergeCell ref="E134:F134"/>
    <mergeCell ref="G134:H134"/>
    <mergeCell ref="E135:F135"/>
    <mergeCell ref="G135:H135"/>
    <mergeCell ref="E136:F136"/>
    <mergeCell ref="G136:H136"/>
    <mergeCell ref="G137:H137"/>
    <mergeCell ref="E138:F138"/>
    <mergeCell ref="G138:H138"/>
    <mergeCell ref="E139:F139"/>
    <mergeCell ref="G139:H139"/>
    <mergeCell ref="E140:F140"/>
    <mergeCell ref="G140:H140"/>
    <mergeCell ref="E141:F141"/>
    <mergeCell ref="G141:H141"/>
    <mergeCell ref="G142:H142"/>
    <mergeCell ref="E143:F143"/>
    <mergeCell ref="G143:H143"/>
    <mergeCell ref="E144:F144"/>
    <mergeCell ref="G144:H144"/>
    <mergeCell ref="E145:F145"/>
    <mergeCell ref="G145:H145"/>
    <mergeCell ref="E146:F146"/>
    <mergeCell ref="G146:H146"/>
    <mergeCell ref="G152:H152"/>
    <mergeCell ref="E153:F153"/>
    <mergeCell ref="G153:H153"/>
    <mergeCell ref="E154:F154"/>
    <mergeCell ref="G154:H154"/>
    <mergeCell ref="E155:F155"/>
    <mergeCell ref="G155:H155"/>
    <mergeCell ref="E147:F147"/>
    <mergeCell ref="G147:H147"/>
    <mergeCell ref="E148:F148"/>
    <mergeCell ref="G148:H148"/>
    <mergeCell ref="E149:F149"/>
    <mergeCell ref="G149:H149"/>
    <mergeCell ref="E150:F150"/>
    <mergeCell ref="G150:H150"/>
    <mergeCell ref="E151:F151"/>
    <mergeCell ref="G151:H151"/>
    <mergeCell ref="G156:H156"/>
    <mergeCell ref="E157:F157"/>
    <mergeCell ref="G157:H157"/>
    <mergeCell ref="E158:F158"/>
    <mergeCell ref="G158:H158"/>
    <mergeCell ref="E159:F159"/>
    <mergeCell ref="G159:H159"/>
    <mergeCell ref="E160:F160"/>
    <mergeCell ref="G160:H160"/>
    <mergeCell ref="B120:B151"/>
    <mergeCell ref="B152:B160"/>
    <mergeCell ref="B20:E35"/>
    <mergeCell ref="C38:D71"/>
    <mergeCell ref="C72:D90"/>
    <mergeCell ref="C91:D102"/>
    <mergeCell ref="C103:D118"/>
    <mergeCell ref="C120:D129"/>
    <mergeCell ref="C130:D139"/>
    <mergeCell ref="C150:D151"/>
    <mergeCell ref="C140:D149"/>
    <mergeCell ref="C153:D160"/>
    <mergeCell ref="E156:F156"/>
    <mergeCell ref="C152:D152"/>
    <mergeCell ref="E152:F152"/>
    <mergeCell ref="E142:F142"/>
    <mergeCell ref="E137:F137"/>
    <mergeCell ref="E132:F132"/>
    <mergeCell ref="E127:F127"/>
    <mergeCell ref="E122:F122"/>
    <mergeCell ref="E118:F118"/>
    <mergeCell ref="E108:F108"/>
    <mergeCell ref="C119:D119"/>
    <mergeCell ref="E119:F119"/>
  </mergeCells>
  <phoneticPr fontId="10" type="noConversion"/>
  <pageMargins left="0.7" right="0.7" top="0.75" bottom="0.75" header="0.3" footer="0.3"/>
  <pageSetup paperSize="9" scale="7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F4F33-02A2-427B-95F6-6F811808DBCE}">
  <dimension ref="A1:M141"/>
  <sheetViews>
    <sheetView tabSelected="1" workbookViewId="0">
      <selection activeCell="Q6" sqref="Q6"/>
    </sheetView>
  </sheetViews>
  <sheetFormatPr defaultColWidth="10" defaultRowHeight="14"/>
  <cols>
    <col min="1" max="1" width="2.54296875" customWidth="1"/>
    <col min="2" max="2" width="17.7265625" customWidth="1"/>
    <col min="3" max="3" width="13.453125" customWidth="1"/>
    <col min="4" max="4" width="11.36328125" customWidth="1"/>
    <col min="5" max="5" width="13.08984375" customWidth="1"/>
    <col min="6" max="6" width="7.453125" customWidth="1"/>
    <col min="7" max="7" width="7.54296875" customWidth="1"/>
    <col min="8" max="8" width="8.81640625" customWidth="1"/>
    <col min="9" max="9" width="7.54296875" customWidth="1"/>
    <col min="10" max="10" width="5.6328125" customWidth="1"/>
    <col min="11" max="11" width="7.453125" customWidth="1"/>
    <col min="12" max="12" width="4.1796875" customWidth="1"/>
    <col min="13" max="13" width="9.26953125" customWidth="1"/>
    <col min="14" max="15" width="9.7265625" customWidth="1"/>
  </cols>
  <sheetData>
    <row r="1" spans="1:13" ht="16.25" customHeight="1">
      <c r="A1" s="7"/>
      <c r="D1" s="8"/>
      <c r="E1" s="8"/>
      <c r="F1" s="8"/>
      <c r="G1" s="9"/>
      <c r="H1" s="8"/>
      <c r="I1" s="9"/>
      <c r="J1" s="9"/>
      <c r="K1" s="9"/>
      <c r="L1" s="9"/>
      <c r="M1" s="8"/>
    </row>
    <row r="2" spans="1:13" ht="22.75" customHeight="1">
      <c r="A2" s="7"/>
      <c r="B2" s="59" t="s">
        <v>478</v>
      </c>
      <c r="C2" s="59"/>
      <c r="D2" s="59"/>
      <c r="E2" s="59"/>
      <c r="F2" s="59"/>
      <c r="G2" s="59"/>
      <c r="H2" s="59"/>
      <c r="I2" s="59"/>
      <c r="J2" s="59"/>
      <c r="K2" s="59"/>
      <c r="L2" s="59"/>
      <c r="M2" s="59"/>
    </row>
    <row r="3" spans="1:13" ht="19.5" customHeight="1">
      <c r="A3" s="7"/>
      <c r="B3" s="60"/>
      <c r="C3" s="60"/>
      <c r="D3" s="60"/>
      <c r="E3" s="60"/>
      <c r="F3" s="10"/>
      <c r="G3" s="10"/>
      <c r="H3" s="10"/>
      <c r="I3" s="10"/>
      <c r="J3" s="10"/>
      <c r="K3" s="61" t="s">
        <v>249</v>
      </c>
      <c r="L3" s="61"/>
      <c r="M3" s="61"/>
    </row>
    <row r="4" spans="1:13" ht="24.4" customHeight="1">
      <c r="A4" s="7"/>
      <c r="B4" s="11" t="s">
        <v>250</v>
      </c>
      <c r="C4" s="11" t="s">
        <v>251</v>
      </c>
      <c r="D4" s="11" t="s">
        <v>252</v>
      </c>
      <c r="E4" s="11" t="s">
        <v>253</v>
      </c>
      <c r="F4" s="11" t="s">
        <v>254</v>
      </c>
      <c r="G4" s="11" t="s">
        <v>44</v>
      </c>
      <c r="H4" s="11" t="s">
        <v>45</v>
      </c>
      <c r="I4" s="11" t="s">
        <v>255</v>
      </c>
      <c r="J4" s="11" t="s">
        <v>256</v>
      </c>
      <c r="K4" s="11" t="s">
        <v>257</v>
      </c>
      <c r="L4" s="11" t="s">
        <v>258</v>
      </c>
      <c r="M4" s="11" t="s">
        <v>259</v>
      </c>
    </row>
    <row r="5" spans="1:13" ht="25.25" customHeight="1">
      <c r="B5" s="12" t="s">
        <v>260</v>
      </c>
      <c r="C5" s="13"/>
      <c r="D5" s="14">
        <v>675.44</v>
      </c>
      <c r="E5" s="13"/>
      <c r="F5" s="13"/>
      <c r="G5" s="13"/>
      <c r="H5" s="13"/>
      <c r="I5" s="13"/>
      <c r="J5" s="13"/>
      <c r="K5" s="13"/>
      <c r="L5" s="13"/>
      <c r="M5" s="13"/>
    </row>
    <row r="6" spans="1:13" ht="25.25" customHeight="1">
      <c r="A6" s="62"/>
      <c r="B6" s="57" t="s">
        <v>261</v>
      </c>
      <c r="C6" s="57" t="s">
        <v>262</v>
      </c>
      <c r="D6" s="58">
        <v>52.2</v>
      </c>
      <c r="E6" s="57" t="s">
        <v>263</v>
      </c>
      <c r="F6" s="12" t="s">
        <v>264</v>
      </c>
      <c r="G6" s="12" t="s">
        <v>265</v>
      </c>
      <c r="H6" s="12" t="s">
        <v>266</v>
      </c>
      <c r="I6" s="12" t="s">
        <v>267</v>
      </c>
      <c r="J6" s="12" t="s">
        <v>268</v>
      </c>
      <c r="K6" s="12" t="s">
        <v>269</v>
      </c>
      <c r="L6" s="12" t="s">
        <v>270</v>
      </c>
      <c r="M6" s="12" t="s">
        <v>271</v>
      </c>
    </row>
    <row r="7" spans="1:13" ht="25.25" customHeight="1">
      <c r="A7" s="62"/>
      <c r="B7" s="57"/>
      <c r="C7" s="57"/>
      <c r="D7" s="58"/>
      <c r="E7" s="57"/>
      <c r="F7" s="12" t="s">
        <v>272</v>
      </c>
      <c r="G7" s="12" t="s">
        <v>273</v>
      </c>
      <c r="H7" s="12" t="s">
        <v>274</v>
      </c>
      <c r="I7" s="12" t="s">
        <v>275</v>
      </c>
      <c r="J7" s="12" t="s">
        <v>276</v>
      </c>
      <c r="K7" s="12" t="s">
        <v>277</v>
      </c>
      <c r="L7" s="12" t="s">
        <v>270</v>
      </c>
      <c r="M7" s="12" t="s">
        <v>278</v>
      </c>
    </row>
    <row r="8" spans="1:13" ht="116.15" customHeight="1">
      <c r="A8" s="62"/>
      <c r="B8" s="57"/>
      <c r="C8" s="57"/>
      <c r="D8" s="58"/>
      <c r="E8" s="57"/>
      <c r="F8" s="12" t="s">
        <v>272</v>
      </c>
      <c r="G8" s="12" t="s">
        <v>273</v>
      </c>
      <c r="H8" s="12" t="s">
        <v>279</v>
      </c>
      <c r="I8" s="12" t="s">
        <v>267</v>
      </c>
      <c r="J8" s="12" t="s">
        <v>276</v>
      </c>
      <c r="K8" s="12" t="s">
        <v>277</v>
      </c>
      <c r="L8" s="12" t="s">
        <v>270</v>
      </c>
      <c r="M8" s="12" t="s">
        <v>271</v>
      </c>
    </row>
    <row r="9" spans="1:13" ht="89.75" customHeight="1">
      <c r="A9" s="62"/>
      <c r="B9" s="57"/>
      <c r="C9" s="57"/>
      <c r="D9" s="58"/>
      <c r="E9" s="57"/>
      <c r="F9" s="12" t="s">
        <v>264</v>
      </c>
      <c r="G9" s="12" t="s">
        <v>280</v>
      </c>
      <c r="H9" s="12" t="s">
        <v>281</v>
      </c>
      <c r="I9" s="12" t="s">
        <v>267</v>
      </c>
      <c r="J9" s="12" t="s">
        <v>282</v>
      </c>
      <c r="K9" s="12" t="s">
        <v>277</v>
      </c>
      <c r="L9" s="12" t="s">
        <v>270</v>
      </c>
      <c r="M9" s="12" t="s">
        <v>271</v>
      </c>
    </row>
    <row r="10" spans="1:13" ht="25.25" customHeight="1">
      <c r="A10" s="62"/>
      <c r="B10" s="57"/>
      <c r="C10" s="57" t="s">
        <v>283</v>
      </c>
      <c r="D10" s="58">
        <v>4.2</v>
      </c>
      <c r="E10" s="57" t="s">
        <v>284</v>
      </c>
      <c r="F10" s="12" t="s">
        <v>264</v>
      </c>
      <c r="G10" s="12" t="s">
        <v>285</v>
      </c>
      <c r="H10" s="12" t="s">
        <v>286</v>
      </c>
      <c r="I10" s="12" t="s">
        <v>267</v>
      </c>
      <c r="J10" s="12" t="s">
        <v>287</v>
      </c>
      <c r="K10" s="12" t="s">
        <v>288</v>
      </c>
      <c r="L10" s="12" t="s">
        <v>268</v>
      </c>
      <c r="M10" s="12" t="s">
        <v>278</v>
      </c>
    </row>
    <row r="11" spans="1:13" ht="24.15" customHeight="1">
      <c r="A11" s="62"/>
      <c r="B11" s="57"/>
      <c r="C11" s="57"/>
      <c r="D11" s="58"/>
      <c r="E11" s="57"/>
      <c r="F11" s="12" t="s">
        <v>264</v>
      </c>
      <c r="G11" s="12" t="s">
        <v>280</v>
      </c>
      <c r="H11" s="12" t="s">
        <v>289</v>
      </c>
      <c r="I11" s="12" t="s">
        <v>290</v>
      </c>
      <c r="J11" s="12" t="s">
        <v>291</v>
      </c>
      <c r="K11" s="12" t="s">
        <v>277</v>
      </c>
      <c r="L11" s="12" t="s">
        <v>268</v>
      </c>
      <c r="M11" s="12" t="s">
        <v>278</v>
      </c>
    </row>
    <row r="12" spans="1:13" ht="25.25" customHeight="1">
      <c r="A12" s="62"/>
      <c r="B12" s="57"/>
      <c r="C12" s="57"/>
      <c r="D12" s="58"/>
      <c r="E12" s="57"/>
      <c r="F12" s="12" t="s">
        <v>272</v>
      </c>
      <c r="G12" s="12" t="s">
        <v>292</v>
      </c>
      <c r="H12" s="12" t="s">
        <v>293</v>
      </c>
      <c r="I12" s="12" t="s">
        <v>290</v>
      </c>
      <c r="J12" s="12" t="s">
        <v>294</v>
      </c>
      <c r="K12" s="12" t="s">
        <v>288</v>
      </c>
      <c r="L12" s="12" t="s">
        <v>295</v>
      </c>
      <c r="M12" s="12" t="s">
        <v>278</v>
      </c>
    </row>
    <row r="13" spans="1:13" ht="25.25" customHeight="1">
      <c r="A13" s="62"/>
      <c r="B13" s="57"/>
      <c r="C13" s="57"/>
      <c r="D13" s="58"/>
      <c r="E13" s="57"/>
      <c r="F13" s="12" t="s">
        <v>264</v>
      </c>
      <c r="G13" s="12" t="s">
        <v>280</v>
      </c>
      <c r="H13" s="12" t="s">
        <v>296</v>
      </c>
      <c r="I13" s="12" t="s">
        <v>275</v>
      </c>
      <c r="J13" s="12" t="s">
        <v>276</v>
      </c>
      <c r="K13" s="12" t="s">
        <v>277</v>
      </c>
      <c r="L13" s="12" t="s">
        <v>268</v>
      </c>
      <c r="M13" s="12" t="s">
        <v>278</v>
      </c>
    </row>
    <row r="14" spans="1:13" ht="38" customHeight="1">
      <c r="A14" s="62"/>
      <c r="B14" s="57"/>
      <c r="C14" s="57"/>
      <c r="D14" s="58"/>
      <c r="E14" s="57"/>
      <c r="F14" s="12" t="s">
        <v>297</v>
      </c>
      <c r="G14" s="12" t="s">
        <v>298</v>
      </c>
      <c r="H14" s="12" t="s">
        <v>299</v>
      </c>
      <c r="I14" s="12" t="s">
        <v>290</v>
      </c>
      <c r="J14" s="12" t="s">
        <v>291</v>
      </c>
      <c r="K14" s="12" t="s">
        <v>277</v>
      </c>
      <c r="L14" s="12" t="s">
        <v>268</v>
      </c>
      <c r="M14" s="12" t="s">
        <v>278</v>
      </c>
    </row>
    <row r="15" spans="1:13" ht="25.25" customHeight="1">
      <c r="A15" s="62"/>
      <c r="B15" s="57"/>
      <c r="C15" s="57"/>
      <c r="D15" s="58"/>
      <c r="E15" s="57"/>
      <c r="F15" s="12" t="s">
        <v>264</v>
      </c>
      <c r="G15" s="12" t="s">
        <v>300</v>
      </c>
      <c r="H15" s="12" t="s">
        <v>301</v>
      </c>
      <c r="I15" s="12" t="s">
        <v>267</v>
      </c>
      <c r="J15" s="12" t="s">
        <v>302</v>
      </c>
      <c r="K15" s="12" t="s">
        <v>303</v>
      </c>
      <c r="L15" s="12" t="s">
        <v>268</v>
      </c>
      <c r="M15" s="12" t="s">
        <v>278</v>
      </c>
    </row>
    <row r="16" spans="1:13" ht="25.25" customHeight="1">
      <c r="A16" s="62"/>
      <c r="B16" s="57"/>
      <c r="C16" s="57"/>
      <c r="D16" s="58"/>
      <c r="E16" s="57"/>
      <c r="F16" s="12" t="s">
        <v>264</v>
      </c>
      <c r="G16" s="12" t="s">
        <v>265</v>
      </c>
      <c r="H16" s="12" t="s">
        <v>304</v>
      </c>
      <c r="I16" s="12" t="s">
        <v>290</v>
      </c>
      <c r="J16" s="12" t="s">
        <v>287</v>
      </c>
      <c r="K16" s="12" t="s">
        <v>305</v>
      </c>
      <c r="L16" s="12" t="s">
        <v>268</v>
      </c>
      <c r="M16" s="12" t="s">
        <v>278</v>
      </c>
    </row>
    <row r="17" spans="1:13" ht="25.25" customHeight="1">
      <c r="A17" s="62"/>
      <c r="B17" s="57"/>
      <c r="C17" s="57" t="s">
        <v>306</v>
      </c>
      <c r="D17" s="58">
        <v>44.72</v>
      </c>
      <c r="E17" s="57" t="s">
        <v>263</v>
      </c>
      <c r="F17" s="12" t="s">
        <v>272</v>
      </c>
      <c r="G17" s="12" t="s">
        <v>273</v>
      </c>
      <c r="H17" s="12" t="s">
        <v>274</v>
      </c>
      <c r="I17" s="12" t="s">
        <v>275</v>
      </c>
      <c r="J17" s="12" t="s">
        <v>276</v>
      </c>
      <c r="K17" s="12" t="s">
        <v>277</v>
      </c>
      <c r="L17" s="12" t="s">
        <v>270</v>
      </c>
      <c r="M17" s="12" t="s">
        <v>278</v>
      </c>
    </row>
    <row r="18" spans="1:13" ht="25.25" customHeight="1">
      <c r="A18" s="62"/>
      <c r="B18" s="57"/>
      <c r="C18" s="57"/>
      <c r="D18" s="58"/>
      <c r="E18" s="57"/>
      <c r="F18" s="12" t="s">
        <v>264</v>
      </c>
      <c r="G18" s="12" t="s">
        <v>265</v>
      </c>
      <c r="H18" s="12" t="s">
        <v>266</v>
      </c>
      <c r="I18" s="12" t="s">
        <v>267</v>
      </c>
      <c r="J18" s="12" t="s">
        <v>268</v>
      </c>
      <c r="K18" s="12" t="s">
        <v>269</v>
      </c>
      <c r="L18" s="12" t="s">
        <v>270</v>
      </c>
      <c r="M18" s="12" t="s">
        <v>271</v>
      </c>
    </row>
    <row r="19" spans="1:13" ht="116.15" customHeight="1">
      <c r="A19" s="62"/>
      <c r="B19" s="57"/>
      <c r="C19" s="57"/>
      <c r="D19" s="58"/>
      <c r="E19" s="57"/>
      <c r="F19" s="12" t="s">
        <v>272</v>
      </c>
      <c r="G19" s="12" t="s">
        <v>273</v>
      </c>
      <c r="H19" s="12" t="s">
        <v>279</v>
      </c>
      <c r="I19" s="12" t="s">
        <v>267</v>
      </c>
      <c r="J19" s="12" t="s">
        <v>276</v>
      </c>
      <c r="K19" s="12" t="s">
        <v>277</v>
      </c>
      <c r="L19" s="12" t="s">
        <v>270</v>
      </c>
      <c r="M19" s="12" t="s">
        <v>271</v>
      </c>
    </row>
    <row r="20" spans="1:13" ht="89.75" customHeight="1">
      <c r="A20" s="62"/>
      <c r="B20" s="57"/>
      <c r="C20" s="57"/>
      <c r="D20" s="58"/>
      <c r="E20" s="57"/>
      <c r="F20" s="12" t="s">
        <v>264</v>
      </c>
      <c r="G20" s="12" t="s">
        <v>280</v>
      </c>
      <c r="H20" s="12" t="s">
        <v>281</v>
      </c>
      <c r="I20" s="12" t="s">
        <v>267</v>
      </c>
      <c r="J20" s="12" t="s">
        <v>282</v>
      </c>
      <c r="K20" s="12" t="s">
        <v>277</v>
      </c>
      <c r="L20" s="12" t="s">
        <v>270</v>
      </c>
      <c r="M20" s="12" t="s">
        <v>271</v>
      </c>
    </row>
    <row r="21" spans="1:13" ht="32.25" customHeight="1">
      <c r="A21" s="62"/>
      <c r="B21" s="57"/>
      <c r="C21" s="57" t="s">
        <v>307</v>
      </c>
      <c r="D21" s="58">
        <v>30</v>
      </c>
      <c r="E21" s="57" t="s">
        <v>308</v>
      </c>
      <c r="F21" s="12" t="s">
        <v>264</v>
      </c>
      <c r="G21" s="12" t="s">
        <v>280</v>
      </c>
      <c r="H21" s="12" t="s">
        <v>309</v>
      </c>
      <c r="I21" s="12" t="s">
        <v>290</v>
      </c>
      <c r="J21" s="12" t="s">
        <v>291</v>
      </c>
      <c r="K21" s="12" t="s">
        <v>277</v>
      </c>
      <c r="L21" s="12" t="s">
        <v>282</v>
      </c>
      <c r="M21" s="12" t="s">
        <v>278</v>
      </c>
    </row>
    <row r="22" spans="1:13" ht="32.25" customHeight="1">
      <c r="A22" s="62"/>
      <c r="B22" s="57"/>
      <c r="C22" s="57"/>
      <c r="D22" s="58"/>
      <c r="E22" s="57"/>
      <c r="F22" s="12" t="s">
        <v>264</v>
      </c>
      <c r="G22" s="12" t="s">
        <v>285</v>
      </c>
      <c r="H22" s="12" t="s">
        <v>310</v>
      </c>
      <c r="I22" s="12" t="s">
        <v>267</v>
      </c>
      <c r="J22" s="12" t="s">
        <v>287</v>
      </c>
      <c r="K22" s="12" t="s">
        <v>288</v>
      </c>
      <c r="L22" s="12" t="s">
        <v>282</v>
      </c>
      <c r="M22" s="12" t="s">
        <v>271</v>
      </c>
    </row>
    <row r="23" spans="1:13" ht="38" customHeight="1">
      <c r="A23" s="62"/>
      <c r="B23" s="57"/>
      <c r="C23" s="57"/>
      <c r="D23" s="58"/>
      <c r="E23" s="57"/>
      <c r="F23" s="12" t="s">
        <v>297</v>
      </c>
      <c r="G23" s="12" t="s">
        <v>298</v>
      </c>
      <c r="H23" s="12" t="s">
        <v>311</v>
      </c>
      <c r="I23" s="12" t="s">
        <v>290</v>
      </c>
      <c r="J23" s="12" t="s">
        <v>291</v>
      </c>
      <c r="K23" s="12" t="s">
        <v>277</v>
      </c>
      <c r="L23" s="12" t="s">
        <v>295</v>
      </c>
      <c r="M23" s="12" t="s">
        <v>278</v>
      </c>
    </row>
    <row r="24" spans="1:13" ht="38" customHeight="1">
      <c r="A24" s="62"/>
      <c r="B24" s="57"/>
      <c r="C24" s="57"/>
      <c r="D24" s="58"/>
      <c r="E24" s="57"/>
      <c r="F24" s="12" t="s">
        <v>264</v>
      </c>
      <c r="G24" s="12" t="s">
        <v>300</v>
      </c>
      <c r="H24" s="12" t="s">
        <v>312</v>
      </c>
      <c r="I24" s="12" t="s">
        <v>267</v>
      </c>
      <c r="J24" s="12" t="s">
        <v>282</v>
      </c>
      <c r="K24" s="12" t="s">
        <v>303</v>
      </c>
      <c r="L24" s="12" t="s">
        <v>282</v>
      </c>
      <c r="M24" s="12" t="s">
        <v>271</v>
      </c>
    </row>
    <row r="25" spans="1:13" ht="32.25" customHeight="1">
      <c r="A25" s="62"/>
      <c r="B25" s="57"/>
      <c r="C25" s="57"/>
      <c r="D25" s="58"/>
      <c r="E25" s="57"/>
      <c r="F25" s="12" t="s">
        <v>264</v>
      </c>
      <c r="G25" s="12" t="s">
        <v>280</v>
      </c>
      <c r="H25" s="12" t="s">
        <v>313</v>
      </c>
      <c r="I25" s="12" t="s">
        <v>290</v>
      </c>
      <c r="J25" s="12" t="s">
        <v>291</v>
      </c>
      <c r="K25" s="12" t="s">
        <v>277</v>
      </c>
      <c r="L25" s="12" t="s">
        <v>282</v>
      </c>
      <c r="M25" s="12" t="s">
        <v>278</v>
      </c>
    </row>
    <row r="26" spans="1:13" ht="38" customHeight="1">
      <c r="A26" s="62"/>
      <c r="B26" s="57"/>
      <c r="C26" s="57"/>
      <c r="D26" s="58"/>
      <c r="E26" s="57"/>
      <c r="F26" s="12" t="s">
        <v>264</v>
      </c>
      <c r="G26" s="12" t="s">
        <v>265</v>
      </c>
      <c r="H26" s="12" t="s">
        <v>314</v>
      </c>
      <c r="I26" s="12" t="s">
        <v>290</v>
      </c>
      <c r="J26" s="12" t="s">
        <v>287</v>
      </c>
      <c r="K26" s="12" t="s">
        <v>269</v>
      </c>
      <c r="L26" s="12" t="s">
        <v>268</v>
      </c>
      <c r="M26" s="12" t="s">
        <v>278</v>
      </c>
    </row>
    <row r="27" spans="1:13" ht="32.25" customHeight="1">
      <c r="A27" s="62"/>
      <c r="B27" s="57"/>
      <c r="C27" s="57"/>
      <c r="D27" s="58"/>
      <c r="E27" s="57"/>
      <c r="F27" s="12" t="s">
        <v>264</v>
      </c>
      <c r="G27" s="12" t="s">
        <v>300</v>
      </c>
      <c r="H27" s="12" t="s">
        <v>315</v>
      </c>
      <c r="I27" s="12" t="s">
        <v>267</v>
      </c>
      <c r="J27" s="12" t="s">
        <v>316</v>
      </c>
      <c r="K27" s="12" t="s">
        <v>303</v>
      </c>
      <c r="L27" s="12" t="s">
        <v>282</v>
      </c>
      <c r="M27" s="12" t="s">
        <v>271</v>
      </c>
    </row>
    <row r="28" spans="1:13" ht="32.25" customHeight="1">
      <c r="A28" s="62"/>
      <c r="B28" s="57"/>
      <c r="C28" s="57"/>
      <c r="D28" s="58"/>
      <c r="E28" s="57"/>
      <c r="F28" s="12" t="s">
        <v>272</v>
      </c>
      <c r="G28" s="12" t="s">
        <v>317</v>
      </c>
      <c r="H28" s="12" t="s">
        <v>318</v>
      </c>
      <c r="I28" s="12" t="s">
        <v>290</v>
      </c>
      <c r="J28" s="12" t="s">
        <v>291</v>
      </c>
      <c r="K28" s="12" t="s">
        <v>277</v>
      </c>
      <c r="L28" s="12" t="s">
        <v>268</v>
      </c>
      <c r="M28" s="12" t="s">
        <v>278</v>
      </c>
    </row>
    <row r="29" spans="1:13" ht="38" customHeight="1">
      <c r="A29" s="62"/>
      <c r="B29" s="57"/>
      <c r="C29" s="57"/>
      <c r="D29" s="58"/>
      <c r="E29" s="57"/>
      <c r="F29" s="12" t="s">
        <v>264</v>
      </c>
      <c r="G29" s="12" t="s">
        <v>265</v>
      </c>
      <c r="H29" s="12" t="s">
        <v>319</v>
      </c>
      <c r="I29" s="12" t="s">
        <v>290</v>
      </c>
      <c r="J29" s="12" t="s">
        <v>287</v>
      </c>
      <c r="K29" s="12" t="s">
        <v>269</v>
      </c>
      <c r="L29" s="12" t="s">
        <v>268</v>
      </c>
      <c r="M29" s="12" t="s">
        <v>278</v>
      </c>
    </row>
    <row r="30" spans="1:13" ht="51.75" customHeight="1">
      <c r="A30" s="62"/>
      <c r="B30" s="57"/>
      <c r="C30" s="57"/>
      <c r="D30" s="58"/>
      <c r="E30" s="57"/>
      <c r="F30" s="12" t="s">
        <v>264</v>
      </c>
      <c r="G30" s="12" t="s">
        <v>300</v>
      </c>
      <c r="H30" s="12" t="s">
        <v>320</v>
      </c>
      <c r="I30" s="12" t="s">
        <v>267</v>
      </c>
      <c r="J30" s="12" t="s">
        <v>282</v>
      </c>
      <c r="K30" s="12" t="s">
        <v>303</v>
      </c>
      <c r="L30" s="12" t="s">
        <v>282</v>
      </c>
      <c r="M30" s="12" t="s">
        <v>271</v>
      </c>
    </row>
    <row r="31" spans="1:13" ht="25.25" customHeight="1">
      <c r="A31" s="62"/>
      <c r="B31" s="57"/>
      <c r="C31" s="57" t="s">
        <v>321</v>
      </c>
      <c r="D31" s="58">
        <v>13.94</v>
      </c>
      <c r="E31" s="57" t="s">
        <v>322</v>
      </c>
      <c r="F31" s="12" t="s">
        <v>272</v>
      </c>
      <c r="G31" s="12" t="s">
        <v>292</v>
      </c>
      <c r="H31" s="12" t="s">
        <v>323</v>
      </c>
      <c r="I31" s="12" t="s">
        <v>290</v>
      </c>
      <c r="J31" s="12" t="s">
        <v>291</v>
      </c>
      <c r="K31" s="12" t="s">
        <v>277</v>
      </c>
      <c r="L31" s="12" t="s">
        <v>268</v>
      </c>
      <c r="M31" s="12" t="s">
        <v>278</v>
      </c>
    </row>
    <row r="32" spans="1:13" ht="25.25" customHeight="1">
      <c r="A32" s="62"/>
      <c r="B32" s="57"/>
      <c r="C32" s="57"/>
      <c r="D32" s="58"/>
      <c r="E32" s="57"/>
      <c r="F32" s="12" t="s">
        <v>264</v>
      </c>
      <c r="G32" s="12" t="s">
        <v>265</v>
      </c>
      <c r="H32" s="12" t="s">
        <v>324</v>
      </c>
      <c r="I32" s="12" t="s">
        <v>290</v>
      </c>
      <c r="J32" s="12" t="s">
        <v>325</v>
      </c>
      <c r="K32" s="12" t="s">
        <v>269</v>
      </c>
      <c r="L32" s="12" t="s">
        <v>282</v>
      </c>
      <c r="M32" s="12" t="s">
        <v>278</v>
      </c>
    </row>
    <row r="33" spans="1:13" ht="25.25" customHeight="1">
      <c r="A33" s="62"/>
      <c r="B33" s="57"/>
      <c r="C33" s="57"/>
      <c r="D33" s="58"/>
      <c r="E33" s="57"/>
      <c r="F33" s="12" t="s">
        <v>264</v>
      </c>
      <c r="G33" s="12" t="s">
        <v>265</v>
      </c>
      <c r="H33" s="12" t="s">
        <v>326</v>
      </c>
      <c r="I33" s="12" t="s">
        <v>290</v>
      </c>
      <c r="J33" s="12" t="s">
        <v>282</v>
      </c>
      <c r="K33" s="12" t="s">
        <v>327</v>
      </c>
      <c r="L33" s="12" t="s">
        <v>268</v>
      </c>
      <c r="M33" s="12" t="s">
        <v>278</v>
      </c>
    </row>
    <row r="34" spans="1:13" ht="25.25" customHeight="1">
      <c r="A34" s="62"/>
      <c r="B34" s="57"/>
      <c r="C34" s="57"/>
      <c r="D34" s="58"/>
      <c r="E34" s="57"/>
      <c r="F34" s="12" t="s">
        <v>272</v>
      </c>
      <c r="G34" s="12" t="s">
        <v>328</v>
      </c>
      <c r="H34" s="12" t="s">
        <v>329</v>
      </c>
      <c r="I34" s="12" t="s">
        <v>290</v>
      </c>
      <c r="J34" s="12" t="s">
        <v>291</v>
      </c>
      <c r="K34" s="12" t="s">
        <v>277</v>
      </c>
      <c r="L34" s="12" t="s">
        <v>268</v>
      </c>
      <c r="M34" s="12" t="s">
        <v>278</v>
      </c>
    </row>
    <row r="35" spans="1:13" ht="25.25" customHeight="1">
      <c r="A35" s="62"/>
      <c r="B35" s="57"/>
      <c r="C35" s="57"/>
      <c r="D35" s="58"/>
      <c r="E35" s="57"/>
      <c r="F35" s="12" t="s">
        <v>272</v>
      </c>
      <c r="G35" s="12" t="s">
        <v>273</v>
      </c>
      <c r="H35" s="12" t="s">
        <v>330</v>
      </c>
      <c r="I35" s="12" t="s">
        <v>290</v>
      </c>
      <c r="J35" s="12" t="s">
        <v>291</v>
      </c>
      <c r="K35" s="12" t="s">
        <v>277</v>
      </c>
      <c r="L35" s="12" t="s">
        <v>268</v>
      </c>
      <c r="M35" s="12" t="s">
        <v>278</v>
      </c>
    </row>
    <row r="36" spans="1:13" ht="38" customHeight="1">
      <c r="A36" s="62"/>
      <c r="B36" s="57"/>
      <c r="C36" s="57"/>
      <c r="D36" s="58"/>
      <c r="E36" s="57"/>
      <c r="F36" s="12" t="s">
        <v>297</v>
      </c>
      <c r="G36" s="12" t="s">
        <v>298</v>
      </c>
      <c r="H36" s="12" t="s">
        <v>331</v>
      </c>
      <c r="I36" s="12" t="s">
        <v>290</v>
      </c>
      <c r="J36" s="12" t="s">
        <v>332</v>
      </c>
      <c r="K36" s="12" t="s">
        <v>277</v>
      </c>
      <c r="L36" s="12" t="s">
        <v>268</v>
      </c>
      <c r="M36" s="12" t="s">
        <v>278</v>
      </c>
    </row>
    <row r="37" spans="1:13" ht="24.15" customHeight="1">
      <c r="A37" s="62"/>
      <c r="B37" s="57"/>
      <c r="C37" s="57"/>
      <c r="D37" s="58"/>
      <c r="E37" s="57"/>
      <c r="F37" s="12" t="s">
        <v>264</v>
      </c>
      <c r="G37" s="12" t="s">
        <v>285</v>
      </c>
      <c r="H37" s="12" t="s">
        <v>310</v>
      </c>
      <c r="I37" s="12" t="s">
        <v>267</v>
      </c>
      <c r="J37" s="12" t="s">
        <v>287</v>
      </c>
      <c r="K37" s="12" t="s">
        <v>288</v>
      </c>
      <c r="L37" s="12" t="s">
        <v>268</v>
      </c>
      <c r="M37" s="12" t="s">
        <v>278</v>
      </c>
    </row>
    <row r="38" spans="1:13" ht="24.15" customHeight="1">
      <c r="A38" s="62"/>
      <c r="B38" s="57"/>
      <c r="C38" s="57"/>
      <c r="D38" s="58"/>
      <c r="E38" s="57"/>
      <c r="F38" s="12" t="s">
        <v>264</v>
      </c>
      <c r="G38" s="12" t="s">
        <v>300</v>
      </c>
      <c r="H38" s="12" t="s">
        <v>333</v>
      </c>
      <c r="I38" s="12" t="s">
        <v>267</v>
      </c>
      <c r="J38" s="12" t="s">
        <v>334</v>
      </c>
      <c r="K38" s="12" t="s">
        <v>303</v>
      </c>
      <c r="L38" s="12" t="s">
        <v>268</v>
      </c>
      <c r="M38" s="12" t="s">
        <v>271</v>
      </c>
    </row>
    <row r="39" spans="1:13" ht="25.25" customHeight="1">
      <c r="A39" s="62"/>
      <c r="B39" s="57"/>
      <c r="C39" s="57"/>
      <c r="D39" s="58"/>
      <c r="E39" s="57"/>
      <c r="F39" s="12" t="s">
        <v>264</v>
      </c>
      <c r="G39" s="12" t="s">
        <v>280</v>
      </c>
      <c r="H39" s="12" t="s">
        <v>335</v>
      </c>
      <c r="I39" s="12" t="s">
        <v>290</v>
      </c>
      <c r="J39" s="12" t="s">
        <v>276</v>
      </c>
      <c r="K39" s="12" t="s">
        <v>277</v>
      </c>
      <c r="L39" s="12" t="s">
        <v>282</v>
      </c>
      <c r="M39" s="12" t="s">
        <v>278</v>
      </c>
    </row>
    <row r="40" spans="1:13" ht="25.25" customHeight="1">
      <c r="A40" s="62"/>
      <c r="B40" s="57"/>
      <c r="C40" s="57"/>
      <c r="D40" s="58"/>
      <c r="E40" s="57"/>
      <c r="F40" s="12" t="s">
        <v>264</v>
      </c>
      <c r="G40" s="12" t="s">
        <v>265</v>
      </c>
      <c r="H40" s="12" t="s">
        <v>336</v>
      </c>
      <c r="I40" s="12" t="s">
        <v>290</v>
      </c>
      <c r="J40" s="12" t="s">
        <v>268</v>
      </c>
      <c r="K40" s="12" t="s">
        <v>337</v>
      </c>
      <c r="L40" s="12" t="s">
        <v>268</v>
      </c>
      <c r="M40" s="12" t="s">
        <v>278</v>
      </c>
    </row>
    <row r="41" spans="1:13" ht="25.25" customHeight="1">
      <c r="A41" s="62"/>
      <c r="B41" s="57"/>
      <c r="C41" s="57" t="s">
        <v>338</v>
      </c>
      <c r="D41" s="58">
        <v>8</v>
      </c>
      <c r="E41" s="57" t="s">
        <v>339</v>
      </c>
      <c r="F41" s="12" t="s">
        <v>264</v>
      </c>
      <c r="G41" s="12" t="s">
        <v>280</v>
      </c>
      <c r="H41" s="12" t="s">
        <v>340</v>
      </c>
      <c r="I41" s="12" t="s">
        <v>290</v>
      </c>
      <c r="J41" s="12" t="s">
        <v>325</v>
      </c>
      <c r="K41" s="12" t="s">
        <v>277</v>
      </c>
      <c r="L41" s="12" t="s">
        <v>268</v>
      </c>
      <c r="M41" s="12" t="s">
        <v>278</v>
      </c>
    </row>
    <row r="42" spans="1:13" ht="38" customHeight="1">
      <c r="A42" s="62"/>
      <c r="B42" s="57"/>
      <c r="C42" s="57"/>
      <c r="D42" s="58"/>
      <c r="E42" s="57"/>
      <c r="F42" s="12" t="s">
        <v>264</v>
      </c>
      <c r="G42" s="12" t="s">
        <v>265</v>
      </c>
      <c r="H42" s="12" t="s">
        <v>341</v>
      </c>
      <c r="I42" s="12" t="s">
        <v>290</v>
      </c>
      <c r="J42" s="12" t="s">
        <v>342</v>
      </c>
      <c r="K42" s="12" t="s">
        <v>343</v>
      </c>
      <c r="L42" s="12" t="s">
        <v>268</v>
      </c>
      <c r="M42" s="12" t="s">
        <v>278</v>
      </c>
    </row>
    <row r="43" spans="1:13" ht="25.25" customHeight="1">
      <c r="A43" s="62"/>
      <c r="B43" s="57"/>
      <c r="C43" s="57"/>
      <c r="D43" s="58"/>
      <c r="E43" s="57"/>
      <c r="F43" s="12" t="s">
        <v>272</v>
      </c>
      <c r="G43" s="12" t="s">
        <v>328</v>
      </c>
      <c r="H43" s="12" t="s">
        <v>344</v>
      </c>
      <c r="I43" s="12" t="s">
        <v>275</v>
      </c>
      <c r="J43" s="12" t="s">
        <v>276</v>
      </c>
      <c r="K43" s="12" t="s">
        <v>277</v>
      </c>
      <c r="L43" s="12" t="s">
        <v>295</v>
      </c>
      <c r="M43" s="12" t="s">
        <v>278</v>
      </c>
    </row>
    <row r="44" spans="1:13" ht="25.25" customHeight="1">
      <c r="A44" s="62"/>
      <c r="B44" s="57"/>
      <c r="C44" s="57"/>
      <c r="D44" s="58"/>
      <c r="E44" s="57"/>
      <c r="F44" s="12" t="s">
        <v>264</v>
      </c>
      <c r="G44" s="12" t="s">
        <v>265</v>
      </c>
      <c r="H44" s="12" t="s">
        <v>345</v>
      </c>
      <c r="I44" s="12" t="s">
        <v>290</v>
      </c>
      <c r="J44" s="12" t="s">
        <v>346</v>
      </c>
      <c r="K44" s="12" t="s">
        <v>343</v>
      </c>
      <c r="L44" s="12" t="s">
        <v>268</v>
      </c>
      <c r="M44" s="12" t="s">
        <v>278</v>
      </c>
    </row>
    <row r="45" spans="1:13" ht="38" customHeight="1">
      <c r="A45" s="62"/>
      <c r="B45" s="57"/>
      <c r="C45" s="57"/>
      <c r="D45" s="58"/>
      <c r="E45" s="57"/>
      <c r="F45" s="12" t="s">
        <v>297</v>
      </c>
      <c r="G45" s="12" t="s">
        <v>298</v>
      </c>
      <c r="H45" s="12" t="s">
        <v>347</v>
      </c>
      <c r="I45" s="12" t="s">
        <v>290</v>
      </c>
      <c r="J45" s="12" t="s">
        <v>348</v>
      </c>
      <c r="K45" s="12" t="s">
        <v>277</v>
      </c>
      <c r="L45" s="12" t="s">
        <v>268</v>
      </c>
      <c r="M45" s="12" t="s">
        <v>278</v>
      </c>
    </row>
    <row r="46" spans="1:13" ht="25.25" customHeight="1">
      <c r="A46" s="62"/>
      <c r="B46" s="57"/>
      <c r="C46" s="57"/>
      <c r="D46" s="58"/>
      <c r="E46" s="57"/>
      <c r="F46" s="12" t="s">
        <v>264</v>
      </c>
      <c r="G46" s="12" t="s">
        <v>280</v>
      </c>
      <c r="H46" s="12" t="s">
        <v>349</v>
      </c>
      <c r="I46" s="12" t="s">
        <v>290</v>
      </c>
      <c r="J46" s="12" t="s">
        <v>350</v>
      </c>
      <c r="K46" s="12" t="s">
        <v>277</v>
      </c>
      <c r="L46" s="12" t="s">
        <v>268</v>
      </c>
      <c r="M46" s="12" t="s">
        <v>278</v>
      </c>
    </row>
    <row r="47" spans="1:13" ht="24.15" customHeight="1">
      <c r="A47" s="62"/>
      <c r="B47" s="57"/>
      <c r="C47" s="57"/>
      <c r="D47" s="58"/>
      <c r="E47" s="57"/>
      <c r="F47" s="12" t="s">
        <v>264</v>
      </c>
      <c r="G47" s="12" t="s">
        <v>300</v>
      </c>
      <c r="H47" s="12" t="s">
        <v>351</v>
      </c>
      <c r="I47" s="12" t="s">
        <v>267</v>
      </c>
      <c r="J47" s="12" t="s">
        <v>316</v>
      </c>
      <c r="K47" s="12" t="s">
        <v>303</v>
      </c>
      <c r="L47" s="12" t="s">
        <v>268</v>
      </c>
      <c r="M47" s="12" t="s">
        <v>271</v>
      </c>
    </row>
    <row r="48" spans="1:13" ht="25.25" customHeight="1">
      <c r="A48" s="62"/>
      <c r="B48" s="57"/>
      <c r="C48" s="57" t="s">
        <v>352</v>
      </c>
      <c r="D48" s="58">
        <v>5.46</v>
      </c>
      <c r="E48" s="57" t="s">
        <v>353</v>
      </c>
      <c r="F48" s="12" t="s">
        <v>264</v>
      </c>
      <c r="G48" s="12" t="s">
        <v>265</v>
      </c>
      <c r="H48" s="12" t="s">
        <v>354</v>
      </c>
      <c r="I48" s="12" t="s">
        <v>290</v>
      </c>
      <c r="J48" s="12" t="s">
        <v>355</v>
      </c>
      <c r="K48" s="12" t="s">
        <v>343</v>
      </c>
      <c r="L48" s="12" t="s">
        <v>268</v>
      </c>
      <c r="M48" s="12" t="s">
        <v>278</v>
      </c>
    </row>
    <row r="49" spans="1:13" ht="24.25" customHeight="1">
      <c r="A49" s="62"/>
      <c r="B49" s="57"/>
      <c r="C49" s="57"/>
      <c r="D49" s="58"/>
      <c r="E49" s="57"/>
      <c r="F49" s="12" t="s">
        <v>264</v>
      </c>
      <c r="G49" s="12" t="s">
        <v>265</v>
      </c>
      <c r="H49" s="12" t="s">
        <v>356</v>
      </c>
      <c r="I49" s="12" t="s">
        <v>290</v>
      </c>
      <c r="J49" s="12" t="s">
        <v>357</v>
      </c>
      <c r="K49" s="12" t="s">
        <v>358</v>
      </c>
      <c r="L49" s="12" t="s">
        <v>268</v>
      </c>
      <c r="M49" s="12" t="s">
        <v>278</v>
      </c>
    </row>
    <row r="50" spans="1:13" ht="24.25" customHeight="1">
      <c r="A50" s="62"/>
      <c r="B50" s="57"/>
      <c r="C50" s="57"/>
      <c r="D50" s="58"/>
      <c r="E50" s="57"/>
      <c r="F50" s="12" t="s">
        <v>264</v>
      </c>
      <c r="G50" s="12" t="s">
        <v>265</v>
      </c>
      <c r="H50" s="12" t="s">
        <v>359</v>
      </c>
      <c r="I50" s="12" t="s">
        <v>275</v>
      </c>
      <c r="J50" s="12" t="s">
        <v>287</v>
      </c>
      <c r="K50" s="12" t="s">
        <v>360</v>
      </c>
      <c r="L50" s="12" t="s">
        <v>268</v>
      </c>
      <c r="M50" s="12" t="s">
        <v>278</v>
      </c>
    </row>
    <row r="51" spans="1:13" ht="24.25" customHeight="1">
      <c r="A51" s="62"/>
      <c r="B51" s="57"/>
      <c r="C51" s="57"/>
      <c r="D51" s="58"/>
      <c r="E51" s="57"/>
      <c r="F51" s="12" t="s">
        <v>264</v>
      </c>
      <c r="G51" s="12" t="s">
        <v>280</v>
      </c>
      <c r="H51" s="12" t="s">
        <v>361</v>
      </c>
      <c r="I51" s="12" t="s">
        <v>275</v>
      </c>
      <c r="J51" s="12" t="s">
        <v>276</v>
      </c>
      <c r="K51" s="12" t="s">
        <v>277</v>
      </c>
      <c r="L51" s="12" t="s">
        <v>268</v>
      </c>
      <c r="M51" s="12" t="s">
        <v>278</v>
      </c>
    </row>
    <row r="52" spans="1:13" ht="25.25" customHeight="1">
      <c r="A52" s="62"/>
      <c r="B52" s="57"/>
      <c r="C52" s="57"/>
      <c r="D52" s="58"/>
      <c r="E52" s="57"/>
      <c r="F52" s="12" t="s">
        <v>272</v>
      </c>
      <c r="G52" s="12" t="s">
        <v>328</v>
      </c>
      <c r="H52" s="12" t="s">
        <v>362</v>
      </c>
      <c r="I52" s="12" t="s">
        <v>290</v>
      </c>
      <c r="J52" s="12" t="s">
        <v>291</v>
      </c>
      <c r="K52" s="12" t="s">
        <v>277</v>
      </c>
      <c r="L52" s="12" t="s">
        <v>363</v>
      </c>
      <c r="M52" s="12" t="s">
        <v>278</v>
      </c>
    </row>
    <row r="53" spans="1:13" ht="38" customHeight="1">
      <c r="A53" s="62"/>
      <c r="B53" s="57"/>
      <c r="C53" s="57"/>
      <c r="D53" s="58"/>
      <c r="E53" s="57"/>
      <c r="F53" s="12" t="s">
        <v>297</v>
      </c>
      <c r="G53" s="12" t="s">
        <v>364</v>
      </c>
      <c r="H53" s="12" t="s">
        <v>365</v>
      </c>
      <c r="I53" s="12" t="s">
        <v>290</v>
      </c>
      <c r="J53" s="12" t="s">
        <v>366</v>
      </c>
      <c r="K53" s="12" t="s">
        <v>277</v>
      </c>
      <c r="L53" s="12" t="s">
        <v>268</v>
      </c>
      <c r="M53" s="12" t="s">
        <v>278</v>
      </c>
    </row>
    <row r="54" spans="1:13" ht="24.25" customHeight="1">
      <c r="A54" s="62"/>
      <c r="B54" s="57"/>
      <c r="C54" s="57"/>
      <c r="D54" s="58"/>
      <c r="E54" s="57"/>
      <c r="F54" s="12" t="s">
        <v>264</v>
      </c>
      <c r="G54" s="12" t="s">
        <v>285</v>
      </c>
      <c r="H54" s="12" t="s">
        <v>310</v>
      </c>
      <c r="I54" s="12" t="s">
        <v>267</v>
      </c>
      <c r="J54" s="12" t="s">
        <v>287</v>
      </c>
      <c r="K54" s="12" t="s">
        <v>288</v>
      </c>
      <c r="L54" s="12" t="s">
        <v>268</v>
      </c>
      <c r="M54" s="12" t="s">
        <v>271</v>
      </c>
    </row>
    <row r="55" spans="1:13" ht="24.25" customHeight="1">
      <c r="A55" s="62"/>
      <c r="B55" s="57"/>
      <c r="C55" s="57"/>
      <c r="D55" s="58"/>
      <c r="E55" s="57"/>
      <c r="F55" s="12" t="s">
        <v>264</v>
      </c>
      <c r="G55" s="12" t="s">
        <v>300</v>
      </c>
      <c r="H55" s="12" t="s">
        <v>367</v>
      </c>
      <c r="I55" s="12" t="s">
        <v>267</v>
      </c>
      <c r="J55" s="12" t="s">
        <v>368</v>
      </c>
      <c r="K55" s="12" t="s">
        <v>303</v>
      </c>
      <c r="L55" s="12" t="s">
        <v>268</v>
      </c>
      <c r="M55" s="12" t="s">
        <v>271</v>
      </c>
    </row>
    <row r="56" spans="1:13" ht="24.15" customHeight="1">
      <c r="A56" s="62"/>
      <c r="B56" s="57"/>
      <c r="C56" s="57" t="s">
        <v>369</v>
      </c>
      <c r="D56" s="58">
        <v>20</v>
      </c>
      <c r="E56" s="57" t="s">
        <v>370</v>
      </c>
      <c r="F56" s="12" t="s">
        <v>264</v>
      </c>
      <c r="G56" s="12" t="s">
        <v>285</v>
      </c>
      <c r="H56" s="12" t="s">
        <v>371</v>
      </c>
      <c r="I56" s="12" t="s">
        <v>267</v>
      </c>
      <c r="J56" s="12" t="s">
        <v>287</v>
      </c>
      <c r="K56" s="12" t="s">
        <v>288</v>
      </c>
      <c r="L56" s="12" t="s">
        <v>268</v>
      </c>
      <c r="M56" s="12" t="s">
        <v>271</v>
      </c>
    </row>
    <row r="57" spans="1:13" ht="24.15" customHeight="1">
      <c r="A57" s="62"/>
      <c r="B57" s="57"/>
      <c r="C57" s="57"/>
      <c r="D57" s="58"/>
      <c r="E57" s="57"/>
      <c r="F57" s="12" t="s">
        <v>264</v>
      </c>
      <c r="G57" s="12" t="s">
        <v>265</v>
      </c>
      <c r="H57" s="12" t="s">
        <v>372</v>
      </c>
      <c r="I57" s="12" t="s">
        <v>290</v>
      </c>
      <c r="J57" s="12" t="s">
        <v>325</v>
      </c>
      <c r="K57" s="12" t="s">
        <v>269</v>
      </c>
      <c r="L57" s="12" t="s">
        <v>282</v>
      </c>
      <c r="M57" s="12" t="s">
        <v>278</v>
      </c>
    </row>
    <row r="58" spans="1:13" ht="24.15" customHeight="1">
      <c r="A58" s="62"/>
      <c r="B58" s="57"/>
      <c r="C58" s="57"/>
      <c r="D58" s="58"/>
      <c r="E58" s="57"/>
      <c r="F58" s="12" t="s">
        <v>264</v>
      </c>
      <c r="G58" s="12" t="s">
        <v>265</v>
      </c>
      <c r="H58" s="12" t="s">
        <v>373</v>
      </c>
      <c r="I58" s="12" t="s">
        <v>290</v>
      </c>
      <c r="J58" s="12" t="s">
        <v>374</v>
      </c>
      <c r="K58" s="12" t="s">
        <v>303</v>
      </c>
      <c r="L58" s="12" t="s">
        <v>282</v>
      </c>
      <c r="M58" s="12" t="s">
        <v>278</v>
      </c>
    </row>
    <row r="59" spans="1:13" ht="24.15" customHeight="1">
      <c r="A59" s="62"/>
      <c r="B59" s="57"/>
      <c r="C59" s="57"/>
      <c r="D59" s="58"/>
      <c r="E59" s="57"/>
      <c r="F59" s="12" t="s">
        <v>264</v>
      </c>
      <c r="G59" s="12" t="s">
        <v>300</v>
      </c>
      <c r="H59" s="12" t="s">
        <v>351</v>
      </c>
      <c r="I59" s="12" t="s">
        <v>267</v>
      </c>
      <c r="J59" s="12" t="s">
        <v>363</v>
      </c>
      <c r="K59" s="12" t="s">
        <v>303</v>
      </c>
      <c r="L59" s="12" t="s">
        <v>282</v>
      </c>
      <c r="M59" s="12" t="s">
        <v>271</v>
      </c>
    </row>
    <row r="60" spans="1:13" ht="25.25" customHeight="1">
      <c r="A60" s="62"/>
      <c r="B60" s="57"/>
      <c r="C60" s="57"/>
      <c r="D60" s="58"/>
      <c r="E60" s="57"/>
      <c r="F60" s="12" t="s">
        <v>264</v>
      </c>
      <c r="G60" s="12" t="s">
        <v>265</v>
      </c>
      <c r="H60" s="12" t="s">
        <v>375</v>
      </c>
      <c r="I60" s="12" t="s">
        <v>290</v>
      </c>
      <c r="J60" s="12" t="s">
        <v>295</v>
      </c>
      <c r="K60" s="12" t="s">
        <v>360</v>
      </c>
      <c r="L60" s="12" t="s">
        <v>282</v>
      </c>
      <c r="M60" s="12" t="s">
        <v>278</v>
      </c>
    </row>
    <row r="61" spans="1:13" ht="25.25" customHeight="1">
      <c r="A61" s="62"/>
      <c r="B61" s="57"/>
      <c r="C61" s="57"/>
      <c r="D61" s="58"/>
      <c r="E61" s="57"/>
      <c r="F61" s="12" t="s">
        <v>264</v>
      </c>
      <c r="G61" s="12" t="s">
        <v>280</v>
      </c>
      <c r="H61" s="12" t="s">
        <v>376</v>
      </c>
      <c r="I61" s="12" t="s">
        <v>290</v>
      </c>
      <c r="J61" s="12" t="s">
        <v>291</v>
      </c>
      <c r="K61" s="12" t="s">
        <v>277</v>
      </c>
      <c r="L61" s="12" t="s">
        <v>295</v>
      </c>
      <c r="M61" s="12" t="s">
        <v>278</v>
      </c>
    </row>
    <row r="62" spans="1:13" ht="24.15" customHeight="1">
      <c r="A62" s="62"/>
      <c r="B62" s="57"/>
      <c r="C62" s="57"/>
      <c r="D62" s="58"/>
      <c r="E62" s="57"/>
      <c r="F62" s="12" t="s">
        <v>264</v>
      </c>
      <c r="G62" s="12" t="s">
        <v>265</v>
      </c>
      <c r="H62" s="12" t="s">
        <v>377</v>
      </c>
      <c r="I62" s="12" t="s">
        <v>290</v>
      </c>
      <c r="J62" s="12" t="s">
        <v>378</v>
      </c>
      <c r="K62" s="12" t="s">
        <v>269</v>
      </c>
      <c r="L62" s="12" t="s">
        <v>282</v>
      </c>
      <c r="M62" s="12" t="s">
        <v>278</v>
      </c>
    </row>
    <row r="63" spans="1:13" ht="38" customHeight="1">
      <c r="A63" s="62"/>
      <c r="B63" s="57"/>
      <c r="C63" s="57"/>
      <c r="D63" s="58"/>
      <c r="E63" s="57"/>
      <c r="F63" s="12" t="s">
        <v>297</v>
      </c>
      <c r="G63" s="12" t="s">
        <v>298</v>
      </c>
      <c r="H63" s="12" t="s">
        <v>379</v>
      </c>
      <c r="I63" s="12" t="s">
        <v>290</v>
      </c>
      <c r="J63" s="12" t="s">
        <v>291</v>
      </c>
      <c r="K63" s="12" t="s">
        <v>277</v>
      </c>
      <c r="L63" s="12" t="s">
        <v>268</v>
      </c>
      <c r="M63" s="12" t="s">
        <v>278</v>
      </c>
    </row>
    <row r="64" spans="1:13" ht="25.25" customHeight="1">
      <c r="A64" s="62"/>
      <c r="B64" s="57"/>
      <c r="C64" s="57"/>
      <c r="D64" s="58"/>
      <c r="E64" s="57"/>
      <c r="F64" s="12" t="s">
        <v>264</v>
      </c>
      <c r="G64" s="12" t="s">
        <v>265</v>
      </c>
      <c r="H64" s="12" t="s">
        <v>380</v>
      </c>
      <c r="I64" s="12" t="s">
        <v>290</v>
      </c>
      <c r="J64" s="12" t="s">
        <v>381</v>
      </c>
      <c r="K64" s="12" t="s">
        <v>303</v>
      </c>
      <c r="L64" s="12" t="s">
        <v>282</v>
      </c>
      <c r="M64" s="12" t="s">
        <v>278</v>
      </c>
    </row>
    <row r="65" spans="1:13" ht="25.25" customHeight="1">
      <c r="A65" s="62"/>
      <c r="B65" s="57"/>
      <c r="C65" s="57"/>
      <c r="D65" s="58"/>
      <c r="E65" s="57"/>
      <c r="F65" s="12" t="s">
        <v>264</v>
      </c>
      <c r="G65" s="12" t="s">
        <v>265</v>
      </c>
      <c r="H65" s="12" t="s">
        <v>382</v>
      </c>
      <c r="I65" s="12" t="s">
        <v>290</v>
      </c>
      <c r="J65" s="12" t="s">
        <v>268</v>
      </c>
      <c r="K65" s="12" t="s">
        <v>269</v>
      </c>
      <c r="L65" s="12" t="s">
        <v>268</v>
      </c>
      <c r="M65" s="12" t="s">
        <v>278</v>
      </c>
    </row>
    <row r="66" spans="1:13" ht="64.400000000000006" customHeight="1">
      <c r="A66" s="62"/>
      <c r="B66" s="57"/>
      <c r="C66" s="57" t="s">
        <v>383</v>
      </c>
      <c r="D66" s="58">
        <v>7.5</v>
      </c>
      <c r="E66" s="57" t="s">
        <v>384</v>
      </c>
      <c r="F66" s="12" t="s">
        <v>272</v>
      </c>
      <c r="G66" s="12" t="s">
        <v>292</v>
      </c>
      <c r="H66" s="12" t="s">
        <v>385</v>
      </c>
      <c r="I66" s="12" t="s">
        <v>275</v>
      </c>
      <c r="J66" s="12" t="s">
        <v>276</v>
      </c>
      <c r="K66" s="12" t="s">
        <v>277</v>
      </c>
      <c r="L66" s="12" t="s">
        <v>268</v>
      </c>
      <c r="M66" s="12" t="s">
        <v>278</v>
      </c>
    </row>
    <row r="67" spans="1:13" ht="51.75" customHeight="1">
      <c r="A67" s="62"/>
      <c r="B67" s="57"/>
      <c r="C67" s="57"/>
      <c r="D67" s="58"/>
      <c r="E67" s="57"/>
      <c r="F67" s="12" t="s">
        <v>264</v>
      </c>
      <c r="G67" s="12" t="s">
        <v>386</v>
      </c>
      <c r="H67" s="12" t="s">
        <v>387</v>
      </c>
      <c r="I67" s="12" t="s">
        <v>275</v>
      </c>
      <c r="J67" s="12" t="s">
        <v>276</v>
      </c>
      <c r="K67" s="12" t="s">
        <v>277</v>
      </c>
      <c r="L67" s="12" t="s">
        <v>268</v>
      </c>
      <c r="M67" s="12" t="s">
        <v>278</v>
      </c>
    </row>
    <row r="68" spans="1:13" ht="51.75" customHeight="1">
      <c r="A68" s="62"/>
      <c r="B68" s="57"/>
      <c r="C68" s="57"/>
      <c r="D68" s="58"/>
      <c r="E68" s="57"/>
      <c r="F68" s="12" t="s">
        <v>272</v>
      </c>
      <c r="G68" s="12" t="s">
        <v>273</v>
      </c>
      <c r="H68" s="12" t="s">
        <v>388</v>
      </c>
      <c r="I68" s="12" t="s">
        <v>275</v>
      </c>
      <c r="J68" s="12" t="s">
        <v>276</v>
      </c>
      <c r="K68" s="12" t="s">
        <v>277</v>
      </c>
      <c r="L68" s="12" t="s">
        <v>268</v>
      </c>
      <c r="M68" s="12" t="s">
        <v>278</v>
      </c>
    </row>
    <row r="69" spans="1:13" ht="38" customHeight="1">
      <c r="A69" s="62"/>
      <c r="B69" s="57"/>
      <c r="C69" s="57"/>
      <c r="D69" s="58"/>
      <c r="E69" s="57"/>
      <c r="F69" s="12" t="s">
        <v>297</v>
      </c>
      <c r="G69" s="12" t="s">
        <v>298</v>
      </c>
      <c r="H69" s="12" t="s">
        <v>331</v>
      </c>
      <c r="I69" s="12" t="s">
        <v>290</v>
      </c>
      <c r="J69" s="12" t="s">
        <v>291</v>
      </c>
      <c r="K69" s="12" t="s">
        <v>277</v>
      </c>
      <c r="L69" s="12" t="s">
        <v>268</v>
      </c>
      <c r="M69" s="12" t="s">
        <v>278</v>
      </c>
    </row>
    <row r="70" spans="1:13" ht="25.25" customHeight="1">
      <c r="A70" s="62"/>
      <c r="B70" s="57"/>
      <c r="C70" s="57"/>
      <c r="D70" s="58"/>
      <c r="E70" s="57"/>
      <c r="F70" s="12" t="s">
        <v>272</v>
      </c>
      <c r="G70" s="12" t="s">
        <v>317</v>
      </c>
      <c r="H70" s="12" t="s">
        <v>389</v>
      </c>
      <c r="I70" s="12" t="s">
        <v>275</v>
      </c>
      <c r="J70" s="12" t="s">
        <v>276</v>
      </c>
      <c r="K70" s="12" t="s">
        <v>277</v>
      </c>
      <c r="L70" s="12" t="s">
        <v>268</v>
      </c>
      <c r="M70" s="12" t="s">
        <v>278</v>
      </c>
    </row>
    <row r="71" spans="1:13" ht="51.75" customHeight="1">
      <c r="A71" s="62"/>
      <c r="B71" s="57"/>
      <c r="C71" s="57"/>
      <c r="D71" s="58"/>
      <c r="E71" s="57"/>
      <c r="F71" s="12" t="s">
        <v>264</v>
      </c>
      <c r="G71" s="12" t="s">
        <v>300</v>
      </c>
      <c r="H71" s="12" t="s">
        <v>390</v>
      </c>
      <c r="I71" s="12" t="s">
        <v>290</v>
      </c>
      <c r="J71" s="12" t="s">
        <v>391</v>
      </c>
      <c r="K71" s="12" t="s">
        <v>392</v>
      </c>
      <c r="L71" s="12" t="s">
        <v>268</v>
      </c>
      <c r="M71" s="12" t="s">
        <v>278</v>
      </c>
    </row>
    <row r="72" spans="1:13" ht="51.75" customHeight="1">
      <c r="A72" s="62"/>
      <c r="B72" s="57"/>
      <c r="C72" s="57"/>
      <c r="D72" s="58"/>
      <c r="E72" s="57"/>
      <c r="F72" s="12" t="s">
        <v>264</v>
      </c>
      <c r="G72" s="12" t="s">
        <v>265</v>
      </c>
      <c r="H72" s="12" t="s">
        <v>393</v>
      </c>
      <c r="I72" s="12" t="s">
        <v>290</v>
      </c>
      <c r="J72" s="12" t="s">
        <v>287</v>
      </c>
      <c r="K72" s="12" t="s">
        <v>269</v>
      </c>
      <c r="L72" s="12" t="s">
        <v>268</v>
      </c>
      <c r="M72" s="12" t="s">
        <v>278</v>
      </c>
    </row>
    <row r="73" spans="1:13" ht="51.75" customHeight="1">
      <c r="A73" s="62"/>
      <c r="B73" s="57"/>
      <c r="C73" s="57"/>
      <c r="D73" s="58"/>
      <c r="E73" s="57"/>
      <c r="F73" s="12" t="s">
        <v>264</v>
      </c>
      <c r="G73" s="12" t="s">
        <v>280</v>
      </c>
      <c r="H73" s="12" t="s">
        <v>394</v>
      </c>
      <c r="I73" s="12" t="s">
        <v>275</v>
      </c>
      <c r="J73" s="12" t="s">
        <v>276</v>
      </c>
      <c r="K73" s="12" t="s">
        <v>277</v>
      </c>
      <c r="L73" s="12" t="s">
        <v>268</v>
      </c>
      <c r="M73" s="12" t="s">
        <v>278</v>
      </c>
    </row>
    <row r="74" spans="1:13" ht="51.75" customHeight="1">
      <c r="A74" s="62"/>
      <c r="B74" s="57"/>
      <c r="C74" s="57"/>
      <c r="D74" s="58"/>
      <c r="E74" s="57"/>
      <c r="F74" s="12" t="s">
        <v>264</v>
      </c>
      <c r="G74" s="12" t="s">
        <v>285</v>
      </c>
      <c r="H74" s="12" t="s">
        <v>395</v>
      </c>
      <c r="I74" s="12" t="s">
        <v>267</v>
      </c>
      <c r="J74" s="12" t="s">
        <v>325</v>
      </c>
      <c r="K74" s="12" t="s">
        <v>288</v>
      </c>
      <c r="L74" s="12" t="s">
        <v>268</v>
      </c>
      <c r="M74" s="12" t="s">
        <v>271</v>
      </c>
    </row>
    <row r="75" spans="1:13" ht="38" customHeight="1">
      <c r="A75" s="62"/>
      <c r="B75" s="57"/>
      <c r="C75" s="57" t="s">
        <v>396</v>
      </c>
      <c r="D75" s="58">
        <v>20</v>
      </c>
      <c r="E75" s="57" t="s">
        <v>397</v>
      </c>
      <c r="F75" s="12" t="s">
        <v>264</v>
      </c>
      <c r="G75" s="12" t="s">
        <v>285</v>
      </c>
      <c r="H75" s="12" t="s">
        <v>398</v>
      </c>
      <c r="I75" s="12" t="s">
        <v>290</v>
      </c>
      <c r="J75" s="12" t="s">
        <v>332</v>
      </c>
      <c r="K75" s="12" t="s">
        <v>277</v>
      </c>
      <c r="L75" s="12" t="s">
        <v>268</v>
      </c>
      <c r="M75" s="12" t="s">
        <v>278</v>
      </c>
    </row>
    <row r="76" spans="1:13" ht="24.15" customHeight="1">
      <c r="A76" s="62"/>
      <c r="B76" s="57"/>
      <c r="C76" s="57"/>
      <c r="D76" s="58"/>
      <c r="E76" s="57"/>
      <c r="F76" s="12" t="s">
        <v>264</v>
      </c>
      <c r="G76" s="12" t="s">
        <v>280</v>
      </c>
      <c r="H76" s="12" t="s">
        <v>399</v>
      </c>
      <c r="I76" s="12" t="s">
        <v>275</v>
      </c>
      <c r="J76" s="12" t="s">
        <v>276</v>
      </c>
      <c r="K76" s="12" t="s">
        <v>277</v>
      </c>
      <c r="L76" s="12" t="s">
        <v>268</v>
      </c>
      <c r="M76" s="12" t="s">
        <v>278</v>
      </c>
    </row>
    <row r="77" spans="1:13" ht="24.15" customHeight="1">
      <c r="A77" s="62"/>
      <c r="B77" s="57"/>
      <c r="C77" s="57"/>
      <c r="D77" s="58"/>
      <c r="E77" s="57"/>
      <c r="F77" s="12" t="s">
        <v>264</v>
      </c>
      <c r="G77" s="12" t="s">
        <v>265</v>
      </c>
      <c r="H77" s="12" t="s">
        <v>400</v>
      </c>
      <c r="I77" s="12" t="s">
        <v>290</v>
      </c>
      <c r="J77" s="12" t="s">
        <v>401</v>
      </c>
      <c r="K77" s="12" t="s">
        <v>358</v>
      </c>
      <c r="L77" s="12" t="s">
        <v>268</v>
      </c>
      <c r="M77" s="12" t="s">
        <v>278</v>
      </c>
    </row>
    <row r="78" spans="1:13" ht="25.25" customHeight="1">
      <c r="A78" s="62"/>
      <c r="B78" s="57"/>
      <c r="C78" s="57"/>
      <c r="D78" s="58"/>
      <c r="E78" s="57"/>
      <c r="F78" s="12" t="s">
        <v>264</v>
      </c>
      <c r="G78" s="12" t="s">
        <v>300</v>
      </c>
      <c r="H78" s="12" t="s">
        <v>402</v>
      </c>
      <c r="I78" s="12" t="s">
        <v>267</v>
      </c>
      <c r="J78" s="12" t="s">
        <v>403</v>
      </c>
      <c r="K78" s="12" t="s">
        <v>404</v>
      </c>
      <c r="L78" s="12" t="s">
        <v>282</v>
      </c>
      <c r="M78" s="12" t="s">
        <v>278</v>
      </c>
    </row>
    <row r="79" spans="1:13" ht="25.25" customHeight="1">
      <c r="A79" s="62"/>
      <c r="B79" s="57"/>
      <c r="C79" s="57"/>
      <c r="D79" s="58"/>
      <c r="E79" s="57"/>
      <c r="F79" s="12" t="s">
        <v>264</v>
      </c>
      <c r="G79" s="12" t="s">
        <v>265</v>
      </c>
      <c r="H79" s="12" t="s">
        <v>405</v>
      </c>
      <c r="I79" s="12" t="s">
        <v>290</v>
      </c>
      <c r="J79" s="12" t="s">
        <v>357</v>
      </c>
      <c r="K79" s="12" t="s">
        <v>269</v>
      </c>
      <c r="L79" s="12" t="s">
        <v>282</v>
      </c>
      <c r="M79" s="12" t="s">
        <v>278</v>
      </c>
    </row>
    <row r="80" spans="1:13" ht="38" customHeight="1">
      <c r="A80" s="62"/>
      <c r="B80" s="57"/>
      <c r="C80" s="57"/>
      <c r="D80" s="58"/>
      <c r="E80" s="57"/>
      <c r="F80" s="12" t="s">
        <v>297</v>
      </c>
      <c r="G80" s="12" t="s">
        <v>298</v>
      </c>
      <c r="H80" s="12" t="s">
        <v>406</v>
      </c>
      <c r="I80" s="12" t="s">
        <v>267</v>
      </c>
      <c r="J80" s="12" t="s">
        <v>357</v>
      </c>
      <c r="K80" s="12" t="s">
        <v>269</v>
      </c>
      <c r="L80" s="12" t="s">
        <v>268</v>
      </c>
      <c r="M80" s="12" t="s">
        <v>278</v>
      </c>
    </row>
    <row r="81" spans="1:13" ht="25.25" customHeight="1">
      <c r="A81" s="62"/>
      <c r="B81" s="57"/>
      <c r="C81" s="57"/>
      <c r="D81" s="58"/>
      <c r="E81" s="57"/>
      <c r="F81" s="12" t="s">
        <v>264</v>
      </c>
      <c r="G81" s="12" t="s">
        <v>265</v>
      </c>
      <c r="H81" s="12" t="s">
        <v>407</v>
      </c>
      <c r="I81" s="12" t="s">
        <v>290</v>
      </c>
      <c r="J81" s="12" t="s">
        <v>357</v>
      </c>
      <c r="K81" s="12" t="s">
        <v>269</v>
      </c>
      <c r="L81" s="12" t="s">
        <v>282</v>
      </c>
      <c r="M81" s="12" t="s">
        <v>278</v>
      </c>
    </row>
    <row r="82" spans="1:13" ht="25.25" customHeight="1">
      <c r="A82" s="62"/>
      <c r="B82" s="57"/>
      <c r="C82" s="57"/>
      <c r="D82" s="58"/>
      <c r="E82" s="57"/>
      <c r="F82" s="12" t="s">
        <v>272</v>
      </c>
      <c r="G82" s="12" t="s">
        <v>292</v>
      </c>
      <c r="H82" s="12" t="s">
        <v>408</v>
      </c>
      <c r="I82" s="12" t="s">
        <v>275</v>
      </c>
      <c r="J82" s="12" t="s">
        <v>276</v>
      </c>
      <c r="K82" s="12" t="s">
        <v>277</v>
      </c>
      <c r="L82" s="12" t="s">
        <v>295</v>
      </c>
      <c r="M82" s="12" t="s">
        <v>278</v>
      </c>
    </row>
    <row r="83" spans="1:13" ht="25.25" customHeight="1">
      <c r="A83" s="62"/>
      <c r="B83" s="57"/>
      <c r="C83" s="57"/>
      <c r="D83" s="58"/>
      <c r="E83" s="57"/>
      <c r="F83" s="12" t="s">
        <v>264</v>
      </c>
      <c r="G83" s="12" t="s">
        <v>300</v>
      </c>
      <c r="H83" s="12" t="s">
        <v>409</v>
      </c>
      <c r="I83" s="12" t="s">
        <v>267</v>
      </c>
      <c r="J83" s="12" t="s">
        <v>282</v>
      </c>
      <c r="K83" s="12" t="s">
        <v>404</v>
      </c>
      <c r="L83" s="12" t="s">
        <v>282</v>
      </c>
      <c r="M83" s="12" t="s">
        <v>278</v>
      </c>
    </row>
    <row r="84" spans="1:13" ht="89.75" customHeight="1">
      <c r="A84" s="62"/>
      <c r="B84" s="57"/>
      <c r="C84" s="57" t="s">
        <v>410</v>
      </c>
      <c r="D84" s="58">
        <v>3.6</v>
      </c>
      <c r="E84" s="57" t="s">
        <v>263</v>
      </c>
      <c r="F84" s="12" t="s">
        <v>264</v>
      </c>
      <c r="G84" s="12" t="s">
        <v>280</v>
      </c>
      <c r="H84" s="12" t="s">
        <v>281</v>
      </c>
      <c r="I84" s="12" t="s">
        <v>267</v>
      </c>
      <c r="J84" s="12" t="s">
        <v>282</v>
      </c>
      <c r="K84" s="12" t="s">
        <v>277</v>
      </c>
      <c r="L84" s="12" t="s">
        <v>270</v>
      </c>
      <c r="M84" s="12" t="s">
        <v>271</v>
      </c>
    </row>
    <row r="85" spans="1:13" ht="25.25" customHeight="1">
      <c r="A85" s="62"/>
      <c r="B85" s="57"/>
      <c r="C85" s="57"/>
      <c r="D85" s="58"/>
      <c r="E85" s="57"/>
      <c r="F85" s="12" t="s">
        <v>272</v>
      </c>
      <c r="G85" s="12" t="s">
        <v>273</v>
      </c>
      <c r="H85" s="12" t="s">
        <v>274</v>
      </c>
      <c r="I85" s="12" t="s">
        <v>275</v>
      </c>
      <c r="J85" s="12" t="s">
        <v>276</v>
      </c>
      <c r="K85" s="12" t="s">
        <v>277</v>
      </c>
      <c r="L85" s="12" t="s">
        <v>270</v>
      </c>
      <c r="M85" s="12" t="s">
        <v>278</v>
      </c>
    </row>
    <row r="86" spans="1:13" ht="25.25" customHeight="1">
      <c r="A86" s="62"/>
      <c r="B86" s="57"/>
      <c r="C86" s="57"/>
      <c r="D86" s="58"/>
      <c r="E86" s="57"/>
      <c r="F86" s="12" t="s">
        <v>264</v>
      </c>
      <c r="G86" s="12" t="s">
        <v>265</v>
      </c>
      <c r="H86" s="12" t="s">
        <v>266</v>
      </c>
      <c r="I86" s="12" t="s">
        <v>267</v>
      </c>
      <c r="J86" s="12" t="s">
        <v>268</v>
      </c>
      <c r="K86" s="12" t="s">
        <v>269</v>
      </c>
      <c r="L86" s="12" t="s">
        <v>270</v>
      </c>
      <c r="M86" s="12" t="s">
        <v>271</v>
      </c>
    </row>
    <row r="87" spans="1:13" ht="116.15" customHeight="1">
      <c r="A87" s="62"/>
      <c r="B87" s="57"/>
      <c r="C87" s="57"/>
      <c r="D87" s="58"/>
      <c r="E87" s="57"/>
      <c r="F87" s="12" t="s">
        <v>272</v>
      </c>
      <c r="G87" s="12" t="s">
        <v>273</v>
      </c>
      <c r="H87" s="12" t="s">
        <v>279</v>
      </c>
      <c r="I87" s="12" t="s">
        <v>267</v>
      </c>
      <c r="J87" s="12" t="s">
        <v>276</v>
      </c>
      <c r="K87" s="12" t="s">
        <v>277</v>
      </c>
      <c r="L87" s="12" t="s">
        <v>270</v>
      </c>
      <c r="M87" s="12" t="s">
        <v>271</v>
      </c>
    </row>
    <row r="88" spans="1:13" ht="25.25" customHeight="1">
      <c r="A88" s="62"/>
      <c r="B88" s="57" t="s">
        <v>411</v>
      </c>
      <c r="C88" s="57" t="s">
        <v>412</v>
      </c>
      <c r="D88" s="58">
        <v>1.2</v>
      </c>
      <c r="E88" s="57" t="s">
        <v>413</v>
      </c>
      <c r="F88" s="12" t="s">
        <v>272</v>
      </c>
      <c r="G88" s="12" t="s">
        <v>292</v>
      </c>
      <c r="H88" s="12" t="s">
        <v>414</v>
      </c>
      <c r="I88" s="12" t="s">
        <v>290</v>
      </c>
      <c r="J88" s="12" t="s">
        <v>282</v>
      </c>
      <c r="K88" s="12" t="s">
        <v>288</v>
      </c>
      <c r="L88" s="12" t="s">
        <v>268</v>
      </c>
      <c r="M88" s="12" t="s">
        <v>278</v>
      </c>
    </row>
    <row r="89" spans="1:13" ht="25.25" customHeight="1">
      <c r="A89" s="62"/>
      <c r="B89" s="57"/>
      <c r="C89" s="57"/>
      <c r="D89" s="58"/>
      <c r="E89" s="57"/>
      <c r="F89" s="12" t="s">
        <v>264</v>
      </c>
      <c r="G89" s="12" t="s">
        <v>265</v>
      </c>
      <c r="H89" s="12" t="s">
        <v>415</v>
      </c>
      <c r="I89" s="12" t="s">
        <v>275</v>
      </c>
      <c r="J89" s="12" t="s">
        <v>325</v>
      </c>
      <c r="K89" s="12" t="s">
        <v>305</v>
      </c>
      <c r="L89" s="12" t="s">
        <v>268</v>
      </c>
      <c r="M89" s="12" t="s">
        <v>278</v>
      </c>
    </row>
    <row r="90" spans="1:13" ht="24.15" customHeight="1">
      <c r="A90" s="62"/>
      <c r="B90" s="57"/>
      <c r="C90" s="57"/>
      <c r="D90" s="58"/>
      <c r="E90" s="57"/>
      <c r="F90" s="12" t="s">
        <v>264</v>
      </c>
      <c r="G90" s="12" t="s">
        <v>280</v>
      </c>
      <c r="H90" s="12" t="s">
        <v>416</v>
      </c>
      <c r="I90" s="12" t="s">
        <v>275</v>
      </c>
      <c r="J90" s="12" t="s">
        <v>276</v>
      </c>
      <c r="K90" s="12" t="s">
        <v>277</v>
      </c>
      <c r="L90" s="12" t="s">
        <v>268</v>
      </c>
      <c r="M90" s="12" t="s">
        <v>278</v>
      </c>
    </row>
    <row r="91" spans="1:13" ht="25.25" customHeight="1">
      <c r="A91" s="62"/>
      <c r="B91" s="57"/>
      <c r="C91" s="57"/>
      <c r="D91" s="58"/>
      <c r="E91" s="57"/>
      <c r="F91" s="12" t="s">
        <v>272</v>
      </c>
      <c r="G91" s="12" t="s">
        <v>273</v>
      </c>
      <c r="H91" s="12" t="s">
        <v>417</v>
      </c>
      <c r="I91" s="12" t="s">
        <v>275</v>
      </c>
      <c r="J91" s="12" t="s">
        <v>276</v>
      </c>
      <c r="K91" s="12" t="s">
        <v>277</v>
      </c>
      <c r="L91" s="12" t="s">
        <v>268</v>
      </c>
      <c r="M91" s="12" t="s">
        <v>278</v>
      </c>
    </row>
    <row r="92" spans="1:13" ht="25.25" customHeight="1">
      <c r="A92" s="62"/>
      <c r="B92" s="57"/>
      <c r="C92" s="57"/>
      <c r="D92" s="58"/>
      <c r="E92" s="57"/>
      <c r="F92" s="12" t="s">
        <v>264</v>
      </c>
      <c r="G92" s="12" t="s">
        <v>300</v>
      </c>
      <c r="H92" s="12" t="s">
        <v>418</v>
      </c>
      <c r="I92" s="12" t="s">
        <v>267</v>
      </c>
      <c r="J92" s="12" t="s">
        <v>419</v>
      </c>
      <c r="K92" s="12" t="s">
        <v>303</v>
      </c>
      <c r="L92" s="12" t="s">
        <v>268</v>
      </c>
      <c r="M92" s="12" t="s">
        <v>278</v>
      </c>
    </row>
    <row r="93" spans="1:13" ht="24.15" customHeight="1">
      <c r="A93" s="62"/>
      <c r="B93" s="57"/>
      <c r="C93" s="57"/>
      <c r="D93" s="58"/>
      <c r="E93" s="57"/>
      <c r="F93" s="12" t="s">
        <v>264</v>
      </c>
      <c r="G93" s="12" t="s">
        <v>285</v>
      </c>
      <c r="H93" s="12" t="s">
        <v>420</v>
      </c>
      <c r="I93" s="12" t="s">
        <v>267</v>
      </c>
      <c r="J93" s="12" t="s">
        <v>287</v>
      </c>
      <c r="K93" s="12" t="s">
        <v>288</v>
      </c>
      <c r="L93" s="12" t="s">
        <v>268</v>
      </c>
      <c r="M93" s="12" t="s">
        <v>278</v>
      </c>
    </row>
    <row r="94" spans="1:13" ht="24.15" customHeight="1">
      <c r="A94" s="62"/>
      <c r="B94" s="57"/>
      <c r="C94" s="57"/>
      <c r="D94" s="58"/>
      <c r="E94" s="57"/>
      <c r="F94" s="12" t="s">
        <v>264</v>
      </c>
      <c r="G94" s="12" t="s">
        <v>265</v>
      </c>
      <c r="H94" s="12" t="s">
        <v>421</v>
      </c>
      <c r="I94" s="12" t="s">
        <v>275</v>
      </c>
      <c r="J94" s="12" t="s">
        <v>325</v>
      </c>
      <c r="K94" s="12" t="s">
        <v>305</v>
      </c>
      <c r="L94" s="12" t="s">
        <v>282</v>
      </c>
      <c r="M94" s="12" t="s">
        <v>278</v>
      </c>
    </row>
    <row r="95" spans="1:13" ht="24.15" customHeight="1">
      <c r="A95" s="62"/>
      <c r="B95" s="57"/>
      <c r="C95" s="57"/>
      <c r="D95" s="58"/>
      <c r="E95" s="57"/>
      <c r="F95" s="12" t="s">
        <v>264</v>
      </c>
      <c r="G95" s="12" t="s">
        <v>265</v>
      </c>
      <c r="H95" s="12" t="s">
        <v>422</v>
      </c>
      <c r="I95" s="12" t="s">
        <v>275</v>
      </c>
      <c r="J95" s="12" t="s">
        <v>423</v>
      </c>
      <c r="K95" s="12" t="s">
        <v>305</v>
      </c>
      <c r="L95" s="12" t="s">
        <v>282</v>
      </c>
      <c r="M95" s="12" t="s">
        <v>278</v>
      </c>
    </row>
    <row r="96" spans="1:13" ht="25.25" customHeight="1">
      <c r="A96" s="62"/>
      <c r="B96" s="57"/>
      <c r="C96" s="57"/>
      <c r="D96" s="58"/>
      <c r="E96" s="57"/>
      <c r="F96" s="12" t="s">
        <v>272</v>
      </c>
      <c r="G96" s="12" t="s">
        <v>328</v>
      </c>
      <c r="H96" s="12" t="s">
        <v>424</v>
      </c>
      <c r="I96" s="12" t="s">
        <v>275</v>
      </c>
      <c r="J96" s="12" t="s">
        <v>276</v>
      </c>
      <c r="K96" s="12" t="s">
        <v>277</v>
      </c>
      <c r="L96" s="12" t="s">
        <v>268</v>
      </c>
      <c r="M96" s="12" t="s">
        <v>278</v>
      </c>
    </row>
    <row r="97" spans="1:13" ht="38" customHeight="1">
      <c r="A97" s="62"/>
      <c r="B97" s="57"/>
      <c r="C97" s="57"/>
      <c r="D97" s="58"/>
      <c r="E97" s="57"/>
      <c r="F97" s="12" t="s">
        <v>297</v>
      </c>
      <c r="G97" s="12" t="s">
        <v>298</v>
      </c>
      <c r="H97" s="12" t="s">
        <v>425</v>
      </c>
      <c r="I97" s="12" t="s">
        <v>275</v>
      </c>
      <c r="J97" s="12" t="s">
        <v>276</v>
      </c>
      <c r="K97" s="12" t="s">
        <v>277</v>
      </c>
      <c r="L97" s="12" t="s">
        <v>268</v>
      </c>
      <c r="M97" s="12" t="s">
        <v>278</v>
      </c>
    </row>
    <row r="98" spans="1:13" ht="38" customHeight="1">
      <c r="A98" s="62"/>
      <c r="B98" s="57"/>
      <c r="C98" s="57" t="s">
        <v>426</v>
      </c>
      <c r="D98" s="58">
        <v>14</v>
      </c>
      <c r="E98" s="57" t="s">
        <v>427</v>
      </c>
      <c r="F98" s="12" t="s">
        <v>272</v>
      </c>
      <c r="G98" s="12" t="s">
        <v>317</v>
      </c>
      <c r="H98" s="12" t="s">
        <v>428</v>
      </c>
      <c r="I98" s="12" t="s">
        <v>275</v>
      </c>
      <c r="J98" s="12" t="s">
        <v>276</v>
      </c>
      <c r="K98" s="12" t="s">
        <v>277</v>
      </c>
      <c r="L98" s="12" t="s">
        <v>268</v>
      </c>
      <c r="M98" s="12" t="s">
        <v>278</v>
      </c>
    </row>
    <row r="99" spans="1:13" ht="25.25" customHeight="1">
      <c r="A99" s="62"/>
      <c r="B99" s="57"/>
      <c r="C99" s="57"/>
      <c r="D99" s="58"/>
      <c r="E99" s="57"/>
      <c r="F99" s="12" t="s">
        <v>264</v>
      </c>
      <c r="G99" s="12" t="s">
        <v>285</v>
      </c>
      <c r="H99" s="12" t="s">
        <v>429</v>
      </c>
      <c r="I99" s="12" t="s">
        <v>267</v>
      </c>
      <c r="J99" s="12" t="s">
        <v>287</v>
      </c>
      <c r="K99" s="12" t="s">
        <v>288</v>
      </c>
      <c r="L99" s="12" t="s">
        <v>268</v>
      </c>
      <c r="M99" s="12" t="s">
        <v>278</v>
      </c>
    </row>
    <row r="100" spans="1:13" ht="38" customHeight="1">
      <c r="A100" s="62"/>
      <c r="B100" s="57"/>
      <c r="C100" s="57"/>
      <c r="D100" s="58"/>
      <c r="E100" s="57"/>
      <c r="F100" s="12" t="s">
        <v>264</v>
      </c>
      <c r="G100" s="12" t="s">
        <v>265</v>
      </c>
      <c r="H100" s="12" t="s">
        <v>430</v>
      </c>
      <c r="I100" s="12" t="s">
        <v>290</v>
      </c>
      <c r="J100" s="12" t="s">
        <v>431</v>
      </c>
      <c r="K100" s="12" t="s">
        <v>343</v>
      </c>
      <c r="L100" s="12" t="s">
        <v>268</v>
      </c>
      <c r="M100" s="12" t="s">
        <v>278</v>
      </c>
    </row>
    <row r="101" spans="1:13" ht="25.25" customHeight="1">
      <c r="A101" s="62"/>
      <c r="B101" s="57"/>
      <c r="C101" s="57"/>
      <c r="D101" s="58"/>
      <c r="E101" s="57"/>
      <c r="F101" s="12" t="s">
        <v>272</v>
      </c>
      <c r="G101" s="12" t="s">
        <v>292</v>
      </c>
      <c r="H101" s="12" t="s">
        <v>432</v>
      </c>
      <c r="I101" s="12" t="s">
        <v>290</v>
      </c>
      <c r="J101" s="12" t="s">
        <v>325</v>
      </c>
      <c r="K101" s="12" t="s">
        <v>288</v>
      </c>
      <c r="L101" s="12" t="s">
        <v>268</v>
      </c>
      <c r="M101" s="12" t="s">
        <v>278</v>
      </c>
    </row>
    <row r="102" spans="1:13" ht="25.25" customHeight="1">
      <c r="A102" s="62"/>
      <c r="B102" s="57"/>
      <c r="C102" s="57"/>
      <c r="D102" s="58"/>
      <c r="E102" s="57"/>
      <c r="F102" s="12" t="s">
        <v>272</v>
      </c>
      <c r="G102" s="12" t="s">
        <v>328</v>
      </c>
      <c r="H102" s="12" t="s">
        <v>433</v>
      </c>
      <c r="I102" s="12" t="s">
        <v>275</v>
      </c>
      <c r="J102" s="12" t="s">
        <v>434</v>
      </c>
      <c r="K102" s="12" t="s">
        <v>269</v>
      </c>
      <c r="L102" s="12" t="s">
        <v>268</v>
      </c>
      <c r="M102" s="12" t="s">
        <v>278</v>
      </c>
    </row>
    <row r="103" spans="1:13" ht="38" customHeight="1">
      <c r="A103" s="62"/>
      <c r="B103" s="57"/>
      <c r="C103" s="57"/>
      <c r="D103" s="58"/>
      <c r="E103" s="57"/>
      <c r="F103" s="12" t="s">
        <v>297</v>
      </c>
      <c r="G103" s="12" t="s">
        <v>298</v>
      </c>
      <c r="H103" s="12" t="s">
        <v>435</v>
      </c>
      <c r="I103" s="12" t="s">
        <v>290</v>
      </c>
      <c r="J103" s="12" t="s">
        <v>366</v>
      </c>
      <c r="K103" s="12" t="s">
        <v>277</v>
      </c>
      <c r="L103" s="12" t="s">
        <v>268</v>
      </c>
      <c r="M103" s="12" t="s">
        <v>278</v>
      </c>
    </row>
    <row r="104" spans="1:13" ht="24.15" customHeight="1">
      <c r="A104" s="62"/>
      <c r="B104" s="57"/>
      <c r="C104" s="57"/>
      <c r="D104" s="58"/>
      <c r="E104" s="57"/>
      <c r="F104" s="12" t="s">
        <v>264</v>
      </c>
      <c r="G104" s="12" t="s">
        <v>300</v>
      </c>
      <c r="H104" s="12" t="s">
        <v>436</v>
      </c>
      <c r="I104" s="12" t="s">
        <v>267</v>
      </c>
      <c r="J104" s="12" t="s">
        <v>437</v>
      </c>
      <c r="K104" s="12" t="s">
        <v>303</v>
      </c>
      <c r="L104" s="12" t="s">
        <v>268</v>
      </c>
      <c r="M104" s="12" t="s">
        <v>278</v>
      </c>
    </row>
    <row r="105" spans="1:13" ht="25.25" customHeight="1">
      <c r="A105" s="62"/>
      <c r="B105" s="57"/>
      <c r="C105" s="57"/>
      <c r="D105" s="58"/>
      <c r="E105" s="57"/>
      <c r="F105" s="12" t="s">
        <v>264</v>
      </c>
      <c r="G105" s="12" t="s">
        <v>300</v>
      </c>
      <c r="H105" s="12" t="s">
        <v>438</v>
      </c>
      <c r="I105" s="12" t="s">
        <v>267</v>
      </c>
      <c r="J105" s="12" t="s">
        <v>439</v>
      </c>
      <c r="K105" s="12" t="s">
        <v>440</v>
      </c>
      <c r="L105" s="12" t="s">
        <v>268</v>
      </c>
      <c r="M105" s="12" t="s">
        <v>278</v>
      </c>
    </row>
    <row r="106" spans="1:13" ht="25.25" customHeight="1">
      <c r="A106" s="62"/>
      <c r="B106" s="57"/>
      <c r="C106" s="57"/>
      <c r="D106" s="58"/>
      <c r="E106" s="57"/>
      <c r="F106" s="12" t="s">
        <v>264</v>
      </c>
      <c r="G106" s="12" t="s">
        <v>280</v>
      </c>
      <c r="H106" s="12" t="s">
        <v>441</v>
      </c>
      <c r="I106" s="12" t="s">
        <v>275</v>
      </c>
      <c r="J106" s="12" t="s">
        <v>276</v>
      </c>
      <c r="K106" s="12" t="s">
        <v>277</v>
      </c>
      <c r="L106" s="12" t="s">
        <v>268</v>
      </c>
      <c r="M106" s="12" t="s">
        <v>278</v>
      </c>
    </row>
    <row r="107" spans="1:13" ht="25.25" customHeight="1">
      <c r="A107" s="62"/>
      <c r="B107" s="57"/>
      <c r="C107" s="57" t="s">
        <v>442</v>
      </c>
      <c r="D107" s="58">
        <v>25.03</v>
      </c>
      <c r="E107" s="57" t="s">
        <v>443</v>
      </c>
      <c r="F107" s="12" t="s">
        <v>264</v>
      </c>
      <c r="G107" s="12" t="s">
        <v>285</v>
      </c>
      <c r="H107" s="12" t="s">
        <v>444</v>
      </c>
      <c r="I107" s="12" t="s">
        <v>267</v>
      </c>
      <c r="J107" s="12" t="s">
        <v>287</v>
      </c>
      <c r="K107" s="12" t="s">
        <v>288</v>
      </c>
      <c r="L107" s="12" t="s">
        <v>268</v>
      </c>
      <c r="M107" s="12" t="s">
        <v>278</v>
      </c>
    </row>
    <row r="108" spans="1:13" ht="25.25" customHeight="1">
      <c r="A108" s="62"/>
      <c r="B108" s="57"/>
      <c r="C108" s="57"/>
      <c r="D108" s="58"/>
      <c r="E108" s="57"/>
      <c r="F108" s="12" t="s">
        <v>264</v>
      </c>
      <c r="G108" s="12" t="s">
        <v>300</v>
      </c>
      <c r="H108" s="12" t="s">
        <v>445</v>
      </c>
      <c r="I108" s="12" t="s">
        <v>267</v>
      </c>
      <c r="J108" s="12" t="s">
        <v>446</v>
      </c>
      <c r="K108" s="12" t="s">
        <v>303</v>
      </c>
      <c r="L108" s="12" t="s">
        <v>268</v>
      </c>
      <c r="M108" s="12" t="s">
        <v>278</v>
      </c>
    </row>
    <row r="109" spans="1:13" ht="25.25" customHeight="1">
      <c r="A109" s="62"/>
      <c r="B109" s="57"/>
      <c r="C109" s="57"/>
      <c r="D109" s="58"/>
      <c r="E109" s="57"/>
      <c r="F109" s="12" t="s">
        <v>264</v>
      </c>
      <c r="G109" s="12" t="s">
        <v>265</v>
      </c>
      <c r="H109" s="12" t="s">
        <v>447</v>
      </c>
      <c r="I109" s="12" t="s">
        <v>290</v>
      </c>
      <c r="J109" s="12" t="s">
        <v>423</v>
      </c>
      <c r="K109" s="12" t="s">
        <v>269</v>
      </c>
      <c r="L109" s="12" t="s">
        <v>268</v>
      </c>
      <c r="M109" s="12" t="s">
        <v>278</v>
      </c>
    </row>
    <row r="110" spans="1:13" ht="38" customHeight="1">
      <c r="A110" s="62"/>
      <c r="B110" s="57"/>
      <c r="C110" s="57"/>
      <c r="D110" s="58"/>
      <c r="E110" s="57"/>
      <c r="F110" s="12" t="s">
        <v>264</v>
      </c>
      <c r="G110" s="12" t="s">
        <v>265</v>
      </c>
      <c r="H110" s="12" t="s">
        <v>448</v>
      </c>
      <c r="I110" s="12" t="s">
        <v>290</v>
      </c>
      <c r="J110" s="12" t="s">
        <v>423</v>
      </c>
      <c r="K110" s="12" t="s">
        <v>269</v>
      </c>
      <c r="L110" s="12" t="s">
        <v>282</v>
      </c>
      <c r="M110" s="12" t="s">
        <v>278</v>
      </c>
    </row>
    <row r="111" spans="1:13" ht="25.25" customHeight="1">
      <c r="A111" s="62"/>
      <c r="B111" s="57"/>
      <c r="C111" s="57"/>
      <c r="D111" s="58"/>
      <c r="E111" s="57"/>
      <c r="F111" s="12" t="s">
        <v>272</v>
      </c>
      <c r="G111" s="12" t="s">
        <v>292</v>
      </c>
      <c r="H111" s="12" t="s">
        <v>449</v>
      </c>
      <c r="I111" s="12" t="s">
        <v>267</v>
      </c>
      <c r="J111" s="12" t="s">
        <v>357</v>
      </c>
      <c r="K111" s="12" t="s">
        <v>288</v>
      </c>
      <c r="L111" s="12" t="s">
        <v>268</v>
      </c>
      <c r="M111" s="12" t="s">
        <v>278</v>
      </c>
    </row>
    <row r="112" spans="1:13" ht="25.25" customHeight="1">
      <c r="A112" s="62"/>
      <c r="B112" s="57"/>
      <c r="C112" s="57"/>
      <c r="D112" s="58"/>
      <c r="E112" s="57"/>
      <c r="F112" s="12" t="s">
        <v>272</v>
      </c>
      <c r="G112" s="12" t="s">
        <v>273</v>
      </c>
      <c r="H112" s="12" t="s">
        <v>450</v>
      </c>
      <c r="I112" s="12" t="s">
        <v>290</v>
      </c>
      <c r="J112" s="12" t="s">
        <v>451</v>
      </c>
      <c r="K112" s="12" t="s">
        <v>303</v>
      </c>
      <c r="L112" s="12" t="s">
        <v>268</v>
      </c>
      <c r="M112" s="12" t="s">
        <v>278</v>
      </c>
    </row>
    <row r="113" spans="1:13" ht="38" customHeight="1">
      <c r="A113" s="62"/>
      <c r="B113" s="57"/>
      <c r="C113" s="57"/>
      <c r="D113" s="58"/>
      <c r="E113" s="57"/>
      <c r="F113" s="12" t="s">
        <v>272</v>
      </c>
      <c r="G113" s="12" t="s">
        <v>328</v>
      </c>
      <c r="H113" s="12" t="s">
        <v>452</v>
      </c>
      <c r="I113" s="12" t="s">
        <v>275</v>
      </c>
      <c r="J113" s="12" t="s">
        <v>434</v>
      </c>
      <c r="K113" s="12" t="s">
        <v>269</v>
      </c>
      <c r="L113" s="12" t="s">
        <v>268</v>
      </c>
      <c r="M113" s="12" t="s">
        <v>278</v>
      </c>
    </row>
    <row r="114" spans="1:13" ht="38" customHeight="1">
      <c r="A114" s="62"/>
      <c r="B114" s="57"/>
      <c r="C114" s="57"/>
      <c r="D114" s="58"/>
      <c r="E114" s="57"/>
      <c r="F114" s="12" t="s">
        <v>297</v>
      </c>
      <c r="G114" s="12" t="s">
        <v>298</v>
      </c>
      <c r="H114" s="12" t="s">
        <v>435</v>
      </c>
      <c r="I114" s="12" t="s">
        <v>290</v>
      </c>
      <c r="J114" s="12" t="s">
        <v>366</v>
      </c>
      <c r="K114" s="12" t="s">
        <v>277</v>
      </c>
      <c r="L114" s="12" t="s">
        <v>268</v>
      </c>
      <c r="M114" s="12" t="s">
        <v>278</v>
      </c>
    </row>
    <row r="115" spans="1:13" ht="25.25" customHeight="1">
      <c r="A115" s="62"/>
      <c r="B115" s="57"/>
      <c r="C115" s="57"/>
      <c r="D115" s="58"/>
      <c r="E115" s="57"/>
      <c r="F115" s="12" t="s">
        <v>264</v>
      </c>
      <c r="G115" s="12" t="s">
        <v>265</v>
      </c>
      <c r="H115" s="12" t="s">
        <v>453</v>
      </c>
      <c r="I115" s="12" t="s">
        <v>290</v>
      </c>
      <c r="J115" s="12" t="s">
        <v>431</v>
      </c>
      <c r="K115" s="12" t="s">
        <v>343</v>
      </c>
      <c r="L115" s="12" t="s">
        <v>268</v>
      </c>
      <c r="M115" s="12" t="s">
        <v>278</v>
      </c>
    </row>
    <row r="116" spans="1:13" ht="25.25" customHeight="1">
      <c r="A116" s="62"/>
      <c r="B116" s="57"/>
      <c r="C116" s="57"/>
      <c r="D116" s="58"/>
      <c r="E116" s="57"/>
      <c r="F116" s="12" t="s">
        <v>264</v>
      </c>
      <c r="G116" s="12" t="s">
        <v>280</v>
      </c>
      <c r="H116" s="12" t="s">
        <v>454</v>
      </c>
      <c r="I116" s="12" t="s">
        <v>275</v>
      </c>
      <c r="J116" s="12" t="s">
        <v>276</v>
      </c>
      <c r="K116" s="12" t="s">
        <v>277</v>
      </c>
      <c r="L116" s="12" t="s">
        <v>282</v>
      </c>
      <c r="M116" s="12" t="s">
        <v>278</v>
      </c>
    </row>
    <row r="117" spans="1:13" ht="116.15" customHeight="1">
      <c r="A117" s="62"/>
      <c r="B117" s="57"/>
      <c r="C117" s="57" t="s">
        <v>306</v>
      </c>
      <c r="D117" s="58">
        <v>10.59</v>
      </c>
      <c r="E117" s="57" t="s">
        <v>263</v>
      </c>
      <c r="F117" s="12" t="s">
        <v>272</v>
      </c>
      <c r="G117" s="12" t="s">
        <v>273</v>
      </c>
      <c r="H117" s="12" t="s">
        <v>279</v>
      </c>
      <c r="I117" s="12" t="s">
        <v>267</v>
      </c>
      <c r="J117" s="12" t="s">
        <v>276</v>
      </c>
      <c r="K117" s="12" t="s">
        <v>277</v>
      </c>
      <c r="L117" s="12" t="s">
        <v>270</v>
      </c>
      <c r="M117" s="12" t="s">
        <v>271</v>
      </c>
    </row>
    <row r="118" spans="1:13" ht="25.25" customHeight="1">
      <c r="A118" s="62"/>
      <c r="B118" s="57"/>
      <c r="C118" s="57"/>
      <c r="D118" s="58"/>
      <c r="E118" s="57"/>
      <c r="F118" s="12" t="s">
        <v>272</v>
      </c>
      <c r="G118" s="12" t="s">
        <v>273</v>
      </c>
      <c r="H118" s="12" t="s">
        <v>274</v>
      </c>
      <c r="I118" s="12" t="s">
        <v>275</v>
      </c>
      <c r="J118" s="12" t="s">
        <v>276</v>
      </c>
      <c r="K118" s="12" t="s">
        <v>277</v>
      </c>
      <c r="L118" s="12" t="s">
        <v>270</v>
      </c>
      <c r="M118" s="12" t="s">
        <v>278</v>
      </c>
    </row>
    <row r="119" spans="1:13" ht="25.25" customHeight="1">
      <c r="A119" s="62"/>
      <c r="B119" s="57"/>
      <c r="C119" s="57"/>
      <c r="D119" s="58"/>
      <c r="E119" s="57"/>
      <c r="F119" s="12" t="s">
        <v>264</v>
      </c>
      <c r="G119" s="12" t="s">
        <v>265</v>
      </c>
      <c r="H119" s="12" t="s">
        <v>266</v>
      </c>
      <c r="I119" s="12" t="s">
        <v>267</v>
      </c>
      <c r="J119" s="12" t="s">
        <v>268</v>
      </c>
      <c r="K119" s="12" t="s">
        <v>269</v>
      </c>
      <c r="L119" s="12" t="s">
        <v>270</v>
      </c>
      <c r="M119" s="12" t="s">
        <v>271</v>
      </c>
    </row>
    <row r="120" spans="1:13" ht="89.75" customHeight="1">
      <c r="A120" s="62"/>
      <c r="B120" s="57"/>
      <c r="C120" s="57"/>
      <c r="D120" s="58"/>
      <c r="E120" s="57"/>
      <c r="F120" s="12" t="s">
        <v>264</v>
      </c>
      <c r="G120" s="12" t="s">
        <v>280</v>
      </c>
      <c r="H120" s="12" t="s">
        <v>281</v>
      </c>
      <c r="I120" s="12" t="s">
        <v>267</v>
      </c>
      <c r="J120" s="12" t="s">
        <v>282</v>
      </c>
      <c r="K120" s="12" t="s">
        <v>277</v>
      </c>
      <c r="L120" s="12" t="s">
        <v>270</v>
      </c>
      <c r="M120" s="12" t="s">
        <v>271</v>
      </c>
    </row>
    <row r="121" spans="1:13" ht="25.25" customHeight="1">
      <c r="A121" s="62"/>
      <c r="B121" s="57"/>
      <c r="C121" s="57" t="s">
        <v>455</v>
      </c>
      <c r="D121" s="58">
        <v>100</v>
      </c>
      <c r="E121" s="57" t="s">
        <v>456</v>
      </c>
      <c r="F121" s="12" t="s">
        <v>264</v>
      </c>
      <c r="G121" s="12" t="s">
        <v>280</v>
      </c>
      <c r="H121" s="12" t="s">
        <v>457</v>
      </c>
      <c r="I121" s="12" t="s">
        <v>290</v>
      </c>
      <c r="J121" s="12" t="s">
        <v>332</v>
      </c>
      <c r="K121" s="12" t="s">
        <v>277</v>
      </c>
      <c r="L121" s="12" t="s">
        <v>268</v>
      </c>
      <c r="M121" s="12" t="s">
        <v>278</v>
      </c>
    </row>
    <row r="122" spans="1:13" ht="25.25" customHeight="1">
      <c r="A122" s="62"/>
      <c r="B122" s="57"/>
      <c r="C122" s="57"/>
      <c r="D122" s="58"/>
      <c r="E122" s="57"/>
      <c r="F122" s="12" t="s">
        <v>272</v>
      </c>
      <c r="G122" s="12" t="s">
        <v>328</v>
      </c>
      <c r="H122" s="12" t="s">
        <v>458</v>
      </c>
      <c r="I122" s="12" t="s">
        <v>275</v>
      </c>
      <c r="J122" s="12" t="s">
        <v>276</v>
      </c>
      <c r="K122" s="12" t="s">
        <v>277</v>
      </c>
      <c r="L122" s="12" t="s">
        <v>282</v>
      </c>
      <c r="M122" s="12" t="s">
        <v>278</v>
      </c>
    </row>
    <row r="123" spans="1:13" ht="25.25" customHeight="1">
      <c r="A123" s="62"/>
      <c r="B123" s="57"/>
      <c r="C123" s="57"/>
      <c r="D123" s="58"/>
      <c r="E123" s="57"/>
      <c r="F123" s="12" t="s">
        <v>272</v>
      </c>
      <c r="G123" s="12" t="s">
        <v>317</v>
      </c>
      <c r="H123" s="12" t="s">
        <v>459</v>
      </c>
      <c r="I123" s="12" t="s">
        <v>275</v>
      </c>
      <c r="J123" s="12" t="s">
        <v>276</v>
      </c>
      <c r="K123" s="12" t="s">
        <v>277</v>
      </c>
      <c r="L123" s="12" t="s">
        <v>268</v>
      </c>
      <c r="M123" s="12" t="s">
        <v>278</v>
      </c>
    </row>
    <row r="124" spans="1:13" ht="25.25" customHeight="1">
      <c r="A124" s="62"/>
      <c r="B124" s="57"/>
      <c r="C124" s="57"/>
      <c r="D124" s="58"/>
      <c r="E124" s="57"/>
      <c r="F124" s="12" t="s">
        <v>272</v>
      </c>
      <c r="G124" s="12" t="s">
        <v>273</v>
      </c>
      <c r="H124" s="12" t="s">
        <v>460</v>
      </c>
      <c r="I124" s="12" t="s">
        <v>275</v>
      </c>
      <c r="J124" s="12" t="s">
        <v>276</v>
      </c>
      <c r="K124" s="12" t="s">
        <v>277</v>
      </c>
      <c r="L124" s="12" t="s">
        <v>282</v>
      </c>
      <c r="M124" s="12" t="s">
        <v>278</v>
      </c>
    </row>
    <row r="125" spans="1:13" ht="38" customHeight="1">
      <c r="A125" s="62"/>
      <c r="B125" s="57"/>
      <c r="C125" s="57"/>
      <c r="D125" s="58"/>
      <c r="E125" s="57"/>
      <c r="F125" s="12" t="s">
        <v>264</v>
      </c>
      <c r="G125" s="12" t="s">
        <v>285</v>
      </c>
      <c r="H125" s="12" t="s">
        <v>461</v>
      </c>
      <c r="I125" s="12" t="s">
        <v>267</v>
      </c>
      <c r="J125" s="12" t="s">
        <v>325</v>
      </c>
      <c r="K125" s="12" t="s">
        <v>462</v>
      </c>
      <c r="L125" s="12" t="s">
        <v>363</v>
      </c>
      <c r="M125" s="12" t="s">
        <v>278</v>
      </c>
    </row>
    <row r="126" spans="1:13" ht="25.25" customHeight="1">
      <c r="A126" s="62"/>
      <c r="B126" s="57"/>
      <c r="C126" s="57"/>
      <c r="D126" s="58"/>
      <c r="E126" s="57"/>
      <c r="F126" s="12" t="s">
        <v>264</v>
      </c>
      <c r="G126" s="12" t="s">
        <v>265</v>
      </c>
      <c r="H126" s="12" t="s">
        <v>463</v>
      </c>
      <c r="I126" s="12" t="s">
        <v>290</v>
      </c>
      <c r="J126" s="12" t="s">
        <v>431</v>
      </c>
      <c r="K126" s="12" t="s">
        <v>343</v>
      </c>
      <c r="L126" s="12" t="s">
        <v>268</v>
      </c>
      <c r="M126" s="12" t="s">
        <v>278</v>
      </c>
    </row>
    <row r="127" spans="1:13" ht="38" customHeight="1">
      <c r="A127" s="62"/>
      <c r="B127" s="57"/>
      <c r="C127" s="57"/>
      <c r="D127" s="58"/>
      <c r="E127" s="57"/>
      <c r="F127" s="12" t="s">
        <v>272</v>
      </c>
      <c r="G127" s="12" t="s">
        <v>317</v>
      </c>
      <c r="H127" s="12" t="s">
        <v>464</v>
      </c>
      <c r="I127" s="12" t="s">
        <v>290</v>
      </c>
      <c r="J127" s="12" t="s">
        <v>332</v>
      </c>
      <c r="K127" s="12" t="s">
        <v>277</v>
      </c>
      <c r="L127" s="12" t="s">
        <v>268</v>
      </c>
      <c r="M127" s="12" t="s">
        <v>278</v>
      </c>
    </row>
    <row r="128" spans="1:13" ht="38" customHeight="1">
      <c r="A128" s="62"/>
      <c r="B128" s="57"/>
      <c r="C128" s="57"/>
      <c r="D128" s="58"/>
      <c r="E128" s="57"/>
      <c r="F128" s="12" t="s">
        <v>297</v>
      </c>
      <c r="G128" s="12" t="s">
        <v>298</v>
      </c>
      <c r="H128" s="12" t="s">
        <v>465</v>
      </c>
      <c r="I128" s="12" t="s">
        <v>290</v>
      </c>
      <c r="J128" s="12" t="s">
        <v>366</v>
      </c>
      <c r="K128" s="12" t="s">
        <v>277</v>
      </c>
      <c r="L128" s="12" t="s">
        <v>268</v>
      </c>
      <c r="M128" s="12" t="s">
        <v>278</v>
      </c>
    </row>
    <row r="129" spans="1:13" ht="38" customHeight="1">
      <c r="A129" s="62"/>
      <c r="B129" s="57"/>
      <c r="C129" s="57"/>
      <c r="D129" s="58"/>
      <c r="E129" s="57"/>
      <c r="F129" s="12" t="s">
        <v>264</v>
      </c>
      <c r="G129" s="12" t="s">
        <v>285</v>
      </c>
      <c r="H129" s="12" t="s">
        <v>466</v>
      </c>
      <c r="I129" s="12" t="s">
        <v>267</v>
      </c>
      <c r="J129" s="12" t="s">
        <v>282</v>
      </c>
      <c r="K129" s="12" t="s">
        <v>467</v>
      </c>
      <c r="L129" s="12" t="s">
        <v>268</v>
      </c>
      <c r="M129" s="12" t="s">
        <v>278</v>
      </c>
    </row>
    <row r="130" spans="1:13" ht="25.25" customHeight="1">
      <c r="A130" s="62"/>
      <c r="B130" s="57"/>
      <c r="C130" s="57" t="s">
        <v>468</v>
      </c>
      <c r="D130" s="58">
        <v>279</v>
      </c>
      <c r="E130" s="57" t="s">
        <v>469</v>
      </c>
      <c r="F130" s="12" t="s">
        <v>272</v>
      </c>
      <c r="G130" s="12" t="s">
        <v>328</v>
      </c>
      <c r="H130" s="12" t="s">
        <v>470</v>
      </c>
      <c r="I130" s="12" t="s">
        <v>275</v>
      </c>
      <c r="J130" s="12" t="s">
        <v>434</v>
      </c>
      <c r="K130" s="12" t="s">
        <v>269</v>
      </c>
      <c r="L130" s="12" t="s">
        <v>403</v>
      </c>
      <c r="M130" s="12" t="s">
        <v>278</v>
      </c>
    </row>
    <row r="131" spans="1:13" ht="25.25" customHeight="1">
      <c r="A131" s="62"/>
      <c r="B131" s="57"/>
      <c r="C131" s="57"/>
      <c r="D131" s="58"/>
      <c r="E131" s="57"/>
      <c r="F131" s="12" t="s">
        <v>264</v>
      </c>
      <c r="G131" s="12" t="s">
        <v>280</v>
      </c>
      <c r="H131" s="12" t="s">
        <v>471</v>
      </c>
      <c r="I131" s="12" t="s">
        <v>275</v>
      </c>
      <c r="J131" s="12" t="s">
        <v>276</v>
      </c>
      <c r="K131" s="12" t="s">
        <v>277</v>
      </c>
      <c r="L131" s="12" t="s">
        <v>268</v>
      </c>
      <c r="M131" s="12" t="s">
        <v>278</v>
      </c>
    </row>
    <row r="132" spans="1:13" ht="24.15" customHeight="1">
      <c r="A132" s="62"/>
      <c r="B132" s="57"/>
      <c r="C132" s="57"/>
      <c r="D132" s="58"/>
      <c r="E132" s="57"/>
      <c r="F132" s="12" t="s">
        <v>264</v>
      </c>
      <c r="G132" s="12" t="s">
        <v>300</v>
      </c>
      <c r="H132" s="12" t="s">
        <v>472</v>
      </c>
      <c r="I132" s="12" t="s">
        <v>290</v>
      </c>
      <c r="J132" s="12" t="s">
        <v>473</v>
      </c>
      <c r="K132" s="12" t="s">
        <v>303</v>
      </c>
      <c r="L132" s="12" t="s">
        <v>268</v>
      </c>
      <c r="M132" s="12" t="s">
        <v>278</v>
      </c>
    </row>
    <row r="133" spans="1:13" ht="25.25" customHeight="1">
      <c r="A133" s="62"/>
      <c r="B133" s="57"/>
      <c r="C133" s="57"/>
      <c r="D133" s="58"/>
      <c r="E133" s="57"/>
      <c r="F133" s="12" t="s">
        <v>264</v>
      </c>
      <c r="G133" s="12" t="s">
        <v>265</v>
      </c>
      <c r="H133" s="12" t="s">
        <v>474</v>
      </c>
      <c r="I133" s="12" t="s">
        <v>290</v>
      </c>
      <c r="J133" s="12" t="s">
        <v>431</v>
      </c>
      <c r="K133" s="12" t="s">
        <v>343</v>
      </c>
      <c r="L133" s="12" t="s">
        <v>268</v>
      </c>
      <c r="M133" s="12" t="s">
        <v>278</v>
      </c>
    </row>
    <row r="134" spans="1:13" ht="25.25" customHeight="1">
      <c r="A134" s="62"/>
      <c r="B134" s="57"/>
      <c r="C134" s="57"/>
      <c r="D134" s="58"/>
      <c r="E134" s="57"/>
      <c r="F134" s="12" t="s">
        <v>272</v>
      </c>
      <c r="G134" s="12" t="s">
        <v>273</v>
      </c>
      <c r="H134" s="12" t="s">
        <v>450</v>
      </c>
      <c r="I134" s="12" t="s">
        <v>290</v>
      </c>
      <c r="J134" s="12" t="s">
        <v>451</v>
      </c>
      <c r="K134" s="12" t="s">
        <v>303</v>
      </c>
      <c r="L134" s="12" t="s">
        <v>403</v>
      </c>
      <c r="M134" s="12" t="s">
        <v>278</v>
      </c>
    </row>
    <row r="135" spans="1:13" ht="25.25" customHeight="1">
      <c r="A135" s="62"/>
      <c r="B135" s="57"/>
      <c r="C135" s="57"/>
      <c r="D135" s="58"/>
      <c r="E135" s="57"/>
      <c r="F135" s="12" t="s">
        <v>264</v>
      </c>
      <c r="G135" s="12" t="s">
        <v>265</v>
      </c>
      <c r="H135" s="12" t="s">
        <v>475</v>
      </c>
      <c r="I135" s="12" t="s">
        <v>267</v>
      </c>
      <c r="J135" s="12" t="s">
        <v>378</v>
      </c>
      <c r="K135" s="12" t="s">
        <v>269</v>
      </c>
      <c r="L135" s="12" t="s">
        <v>268</v>
      </c>
      <c r="M135" s="12" t="s">
        <v>278</v>
      </c>
    </row>
    <row r="136" spans="1:13" ht="38" customHeight="1">
      <c r="A136" s="62"/>
      <c r="B136" s="57"/>
      <c r="C136" s="57"/>
      <c r="D136" s="58"/>
      <c r="E136" s="57"/>
      <c r="F136" s="12" t="s">
        <v>297</v>
      </c>
      <c r="G136" s="12" t="s">
        <v>298</v>
      </c>
      <c r="H136" s="12" t="s">
        <v>476</v>
      </c>
      <c r="I136" s="12" t="s">
        <v>290</v>
      </c>
      <c r="J136" s="12" t="s">
        <v>366</v>
      </c>
      <c r="K136" s="12" t="s">
        <v>277</v>
      </c>
      <c r="L136" s="12" t="s">
        <v>268</v>
      </c>
      <c r="M136" s="12" t="s">
        <v>278</v>
      </c>
    </row>
    <row r="137" spans="1:13" ht="25.25" customHeight="1">
      <c r="A137" s="62"/>
      <c r="B137" s="57"/>
      <c r="C137" s="57"/>
      <c r="D137" s="58"/>
      <c r="E137" s="57"/>
      <c r="F137" s="12" t="s">
        <v>264</v>
      </c>
      <c r="G137" s="12" t="s">
        <v>285</v>
      </c>
      <c r="H137" s="12" t="s">
        <v>477</v>
      </c>
      <c r="I137" s="12" t="s">
        <v>275</v>
      </c>
      <c r="J137" s="12" t="s">
        <v>287</v>
      </c>
      <c r="K137" s="12" t="s">
        <v>288</v>
      </c>
      <c r="L137" s="12" t="s">
        <v>268</v>
      </c>
      <c r="M137" s="12" t="s">
        <v>278</v>
      </c>
    </row>
    <row r="138" spans="1:13" ht="89.75" customHeight="1">
      <c r="A138" s="62"/>
      <c r="B138" s="57"/>
      <c r="C138" s="57" t="s">
        <v>410</v>
      </c>
      <c r="D138" s="58">
        <v>36</v>
      </c>
      <c r="E138" s="57" t="s">
        <v>263</v>
      </c>
      <c r="F138" s="12" t="s">
        <v>264</v>
      </c>
      <c r="G138" s="12" t="s">
        <v>280</v>
      </c>
      <c r="H138" s="12" t="s">
        <v>281</v>
      </c>
      <c r="I138" s="12" t="s">
        <v>267</v>
      </c>
      <c r="J138" s="12" t="s">
        <v>282</v>
      </c>
      <c r="K138" s="12" t="s">
        <v>277</v>
      </c>
      <c r="L138" s="12" t="s">
        <v>270</v>
      </c>
      <c r="M138" s="12" t="s">
        <v>271</v>
      </c>
    </row>
    <row r="139" spans="1:13" ht="116.15" customHeight="1">
      <c r="A139" s="62"/>
      <c r="B139" s="57"/>
      <c r="C139" s="57"/>
      <c r="D139" s="58"/>
      <c r="E139" s="57"/>
      <c r="F139" s="12" t="s">
        <v>272</v>
      </c>
      <c r="G139" s="12" t="s">
        <v>273</v>
      </c>
      <c r="H139" s="12" t="s">
        <v>279</v>
      </c>
      <c r="I139" s="12" t="s">
        <v>267</v>
      </c>
      <c r="J139" s="12" t="s">
        <v>276</v>
      </c>
      <c r="K139" s="12" t="s">
        <v>277</v>
      </c>
      <c r="L139" s="12" t="s">
        <v>270</v>
      </c>
      <c r="M139" s="12" t="s">
        <v>271</v>
      </c>
    </row>
    <row r="140" spans="1:13" ht="25.25" customHeight="1">
      <c r="A140" s="62"/>
      <c r="B140" s="57"/>
      <c r="C140" s="57"/>
      <c r="D140" s="58"/>
      <c r="E140" s="57"/>
      <c r="F140" s="12" t="s">
        <v>272</v>
      </c>
      <c r="G140" s="12" t="s">
        <v>273</v>
      </c>
      <c r="H140" s="12" t="s">
        <v>274</v>
      </c>
      <c r="I140" s="12" t="s">
        <v>275</v>
      </c>
      <c r="J140" s="12" t="s">
        <v>276</v>
      </c>
      <c r="K140" s="12" t="s">
        <v>277</v>
      </c>
      <c r="L140" s="12" t="s">
        <v>270</v>
      </c>
      <c r="M140" s="12" t="s">
        <v>278</v>
      </c>
    </row>
    <row r="141" spans="1:13" ht="25.25" customHeight="1">
      <c r="A141" s="62"/>
      <c r="B141" s="57"/>
      <c r="C141" s="57"/>
      <c r="D141" s="58"/>
      <c r="E141" s="57"/>
      <c r="F141" s="12" t="s">
        <v>264</v>
      </c>
      <c r="G141" s="12" t="s">
        <v>265</v>
      </c>
      <c r="H141" s="12" t="s">
        <v>266</v>
      </c>
      <c r="I141" s="12" t="s">
        <v>267</v>
      </c>
      <c r="J141" s="12" t="s">
        <v>268</v>
      </c>
      <c r="K141" s="12" t="s">
        <v>269</v>
      </c>
      <c r="L141" s="12" t="s">
        <v>270</v>
      </c>
      <c r="M141" s="12" t="s">
        <v>271</v>
      </c>
    </row>
  </sheetData>
  <mergeCells count="60">
    <mergeCell ref="B2:M2"/>
    <mergeCell ref="B3:E3"/>
    <mergeCell ref="K3:M3"/>
    <mergeCell ref="A6:A141"/>
    <mergeCell ref="B6:B87"/>
    <mergeCell ref="C6:C9"/>
    <mergeCell ref="D6:D9"/>
    <mergeCell ref="E6:E9"/>
    <mergeCell ref="C10:C16"/>
    <mergeCell ref="D10:D16"/>
    <mergeCell ref="E10:E16"/>
    <mergeCell ref="C17:C20"/>
    <mergeCell ref="D17:D20"/>
    <mergeCell ref="E17:E20"/>
    <mergeCell ref="C21:C30"/>
    <mergeCell ref="D21:D30"/>
    <mergeCell ref="E21:E30"/>
    <mergeCell ref="C31:C40"/>
    <mergeCell ref="D31:D40"/>
    <mergeCell ref="E31:E40"/>
    <mergeCell ref="C41:C47"/>
    <mergeCell ref="D41:D47"/>
    <mergeCell ref="E41:E47"/>
    <mergeCell ref="C48:C55"/>
    <mergeCell ref="D48:D55"/>
    <mergeCell ref="E48:E55"/>
    <mergeCell ref="C56:C65"/>
    <mergeCell ref="D56:D65"/>
    <mergeCell ref="E56:E65"/>
    <mergeCell ref="C66:C74"/>
    <mergeCell ref="D66:D74"/>
    <mergeCell ref="E66:E74"/>
    <mergeCell ref="C75:C83"/>
    <mergeCell ref="D75:D83"/>
    <mergeCell ref="E75:E83"/>
    <mergeCell ref="C84:C87"/>
    <mergeCell ref="D84:D87"/>
    <mergeCell ref="E84:E87"/>
    <mergeCell ref="B88:B141"/>
    <mergeCell ref="C88:C97"/>
    <mergeCell ref="D88:D97"/>
    <mergeCell ref="E88:E97"/>
    <mergeCell ref="C98:C106"/>
    <mergeCell ref="D98:D106"/>
    <mergeCell ref="E98:E106"/>
    <mergeCell ref="C107:C116"/>
    <mergeCell ref="D107:D116"/>
    <mergeCell ref="E107:E116"/>
    <mergeCell ref="C117:C120"/>
    <mergeCell ref="D117:D120"/>
    <mergeCell ref="E117:E120"/>
    <mergeCell ref="C138:C141"/>
    <mergeCell ref="D138:D141"/>
    <mergeCell ref="E138:E141"/>
    <mergeCell ref="C121:C129"/>
    <mergeCell ref="D121:D129"/>
    <mergeCell ref="E121:E129"/>
    <mergeCell ref="C130:C137"/>
    <mergeCell ref="D130:D137"/>
    <mergeCell ref="E130:E137"/>
  </mergeCells>
  <phoneticPr fontId="1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vt:lpstr>
      <vt:lpstr>2</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杨界蓉</dc:creator>
  <cp:lastModifiedBy>1</cp:lastModifiedBy>
  <cp:lastPrinted>2022-01-11T03:50:00Z</cp:lastPrinted>
  <dcterms:created xsi:type="dcterms:W3CDTF">2019-11-29T01:27:00Z</dcterms:created>
  <dcterms:modified xsi:type="dcterms:W3CDTF">2022-03-04T14:15:14Z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7AF30246B4674F418B4AAD795B77EB60</vt:lpwstr>
  </property>
</Properties>
</file>