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项目支出绩效目标表" sheetId="15" r:id="rId13"/>
    <sheet name="整体支出绩效目标表" sheetId="16" r:id="rId14"/>
  </sheets>
  <calcPr calcId="144525"/>
</workbook>
</file>

<file path=xl/sharedStrings.xml><?xml version="1.0" encoding="utf-8"?>
<sst xmlns="http://schemas.openxmlformats.org/spreadsheetml/2006/main" count="1826" uniqueCount="628">
  <si>
    <t>附表1</t>
  </si>
  <si>
    <t xml:space="preserve"> </t>
  </si>
  <si>
    <t>单位收支总表</t>
  </si>
  <si>
    <t>单位：广元市退役军人事务局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</si>
  <si>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</si>
  <si>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</si>
  <si>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</si>
  <si>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</si>
  <si>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</si>
  <si>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</si>
  <si>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</si>
  <si>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</si>
  <si>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</si>
  <si>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</si>
  <si>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</si>
  <si>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</si>
  <si>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</si>
  <si>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</si>
  <si>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</si>
  <si>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</si>
  <si>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</si>
  <si>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</si>
  <si>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</si>
  <si>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</si>
  <si>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</si>
  <si>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</si>
  <si>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</si>
  <si>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</si>
  <si>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</si>
  <si>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</si>
  <si>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</si>
  <si>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</si>
  <si>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</si>
  <si>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</si>
  <si>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</si>
  <si>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</si>
  <si>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</si>
  <si>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</si>
  <si>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</si>
  <si>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</si>
  <si>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</si>
  <si>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</si>
  <si>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</si>
  <si>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</si>
  <si>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</si>
  <si>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</si>
  <si>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</si>
  <si>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</si>
  <si>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</si>
  <si>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</si>
  <si>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</si>
  <si>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</si>
  <si>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</si>
  <si>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</si>
  <si>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</si>
  <si>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附表2</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</si>
  <si>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</si>
  <si>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</si>
  <si>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</si>
  <si>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</si>
  <si>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</si>
  <si>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</si>
  <si>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</si>
  <si>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</si>
  <si>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</si>
  <si>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</si>
  <si>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</si>
  <si>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</si>
  <si>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</si>
  <si>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</si>
  <si>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</si>
  <si>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643001</t>
  </si>
  <si>
    <r>
      <rPr>
        <sz val="11"/>
        <rFont val="宋体"/>
        <charset val="134"/>
      </rPr>
      <t>广元市退役军人事务局</t>
    </r>
  </si>
  <si>
    <t>附表3</t>
  </si>
  <si>
    <t>单位支出总表</t>
  </si>
  <si>
    <t>基本支出</t>
  </si>
  <si>
    <t>项目支出</t>
  </si>
  <si>
    <t>上缴上级支出</t>
  </si>
  <si>
    <t>对附属单位补助支出</t>
  </si>
  <si>
    <t>科目编码</t>
  </si>
  <si>
    <t>类</t>
  </si>
  <si>
    <t>款</t>
  </si>
  <si>
    <t>项</t>
  </si>
  <si>
    <t>208</t>
  </si>
  <si>
    <t>05</t>
  </si>
  <si>
    <r>
      <rPr>
        <sz val="11"/>
        <rFont val="宋体"/>
        <charset val="134"/>
      </rPr>
      <t> 机关事业单位基本养老保险缴费支出</t>
    </r>
  </si>
  <si>
    <t>28</t>
  </si>
  <si>
    <t>01</t>
  </si>
  <si>
    <r>
      <rPr>
        <sz val="11"/>
        <rFont val="宋体"/>
        <charset val="134"/>
      </rPr>
      <t> 行政运行</t>
    </r>
  </si>
  <si>
    <t>99</t>
  </si>
  <si>
    <r>
      <rPr>
        <sz val="11"/>
        <rFont val="宋体"/>
        <charset val="134"/>
      </rPr>
      <t> 其他退役军人事务管理支出</t>
    </r>
  </si>
  <si>
    <t>210</t>
  </si>
  <si>
    <t>11</t>
  </si>
  <si>
    <r>
      <rPr>
        <sz val="11"/>
        <rFont val="宋体"/>
        <charset val="134"/>
      </rPr>
      <t> 行政单位医疗</t>
    </r>
  </si>
  <si>
    <t>221</t>
  </si>
  <si>
    <t>02</t>
  </si>
  <si>
    <r>
      <rPr>
        <sz val="11"/>
        <rFont val="宋体"/>
        <charset val="134"/>
      </rPr>
      <t> 住房公积金</t>
    </r>
  </si>
  <si>
    <t>附表4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</si>
  <si>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</si>
  <si>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</si>
  <si>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</si>
  <si>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</si>
  <si>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</si>
  <si>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</si>
  <si>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</si>
  <si>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</si>
  <si>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</si>
  <si>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</si>
  <si>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</si>
  <si>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</si>
  <si>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</si>
  <si>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</si>
  <si>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</si>
  <si>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</si>
  <si>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</si>
  <si>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</si>
  <si>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</si>
  <si>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</si>
  <si>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</si>
  <si>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</si>
  <si>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</si>
  <si>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</si>
  <si>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</si>
  <si>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</si>
  <si>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</si>
  <si>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</si>
  <si>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</si>
  <si>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</si>
  <si>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</si>
  <si>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</si>
  <si>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</si>
  <si>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</si>
  <si>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</si>
  <si>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</si>
  <si>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</si>
  <si>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</si>
  <si>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附表5</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</si>
  <si>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</si>
  <si>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</si>
  <si>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</si>
  <si>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</si>
  <si>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</si>
  <si>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</si>
  <si>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</si>
  <si>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</si>
  <si>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</si>
  <si>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</si>
  <si>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广元市退役军人事务局</t>
    </r>
  </si>
  <si>
    <r>
      <rPr>
        <sz val="11"/>
        <rFont val="宋体"/>
        <charset val="134"/>
      </rPr>
      <t>  工资福利支出</t>
    </r>
  </si>
  <si>
    <r>
      <rPr>
        <sz val="11"/>
        <rFont val="宋体"/>
        <charset val="134"/>
      </rPr>
      <t>   机关事业单位基本养老保险缴费</t>
    </r>
  </si>
  <si>
    <r>
      <rPr>
        <sz val="11"/>
        <rFont val="宋体"/>
        <charset val="134"/>
      </rPr>
      <t>   奖金</t>
    </r>
  </si>
  <si>
    <r>
      <rPr>
        <sz val="11"/>
        <rFont val="宋体"/>
        <charset val="134"/>
      </rPr>
      <t>301</t>
    </r>
  </si>
  <si>
    <r>
      <rPr>
        <sz val="11"/>
        <rFont val="宋体"/>
        <charset val="134"/>
      </rPr>
      <t>03</t>
    </r>
  </si>
  <si>
    <r>
      <rPr>
        <sz val="11"/>
        <rFont val="宋体"/>
        <charset val="134"/>
      </rPr>
      <t>    年终一次性奖励工资</t>
    </r>
  </si>
  <si>
    <r>
      <rPr>
        <sz val="11"/>
        <rFont val="宋体"/>
        <charset val="134"/>
      </rPr>
      <t>    基础绩效奖</t>
    </r>
  </si>
  <si>
    <r>
      <rPr>
        <sz val="11"/>
        <rFont val="宋体"/>
        <charset val="134"/>
      </rPr>
      <t>    优秀公务员奖励（参公人员）</t>
    </r>
  </si>
  <si>
    <r>
      <rPr>
        <sz val="11"/>
        <rFont val="宋体"/>
        <charset val="134"/>
      </rPr>
      <t>   职工基本医疗保险缴费</t>
    </r>
  </si>
  <si>
    <r>
      <rPr>
        <sz val="11"/>
        <rFont val="宋体"/>
        <charset val="134"/>
      </rPr>
      <t>   津贴补贴</t>
    </r>
  </si>
  <si>
    <r>
      <rPr>
        <sz val="11"/>
        <rFont val="宋体"/>
        <charset val="134"/>
      </rPr>
      <t>   基本工资</t>
    </r>
  </si>
  <si>
    <r>
      <rPr>
        <sz val="11"/>
        <rFont val="宋体"/>
        <charset val="134"/>
      </rPr>
      <t>01</t>
    </r>
  </si>
  <si>
    <r>
      <rPr>
        <sz val="11"/>
        <rFont val="宋体"/>
        <charset val="134"/>
      </rPr>
      <t>    基本工资</t>
    </r>
  </si>
  <si>
    <r>
      <rPr>
        <sz val="11"/>
        <rFont val="宋体"/>
        <charset val="134"/>
      </rPr>
      <t>    晋级工资</t>
    </r>
  </si>
  <si>
    <r>
      <rPr>
        <sz val="11"/>
        <rFont val="宋体"/>
        <charset val="134"/>
      </rPr>
      <t>   其他社会保障缴费</t>
    </r>
  </si>
  <si>
    <r>
      <rPr>
        <sz val="11"/>
        <rFont val="宋体"/>
        <charset val="134"/>
      </rPr>
      <t>12</t>
    </r>
  </si>
  <si>
    <r>
      <rPr>
        <sz val="11"/>
        <rFont val="宋体"/>
        <charset val="134"/>
      </rPr>
      <t>    工伤保险</t>
    </r>
  </si>
  <si>
    <r>
      <rPr>
        <sz val="11"/>
        <rFont val="宋体"/>
        <charset val="134"/>
      </rPr>
      <t>   住房公积金</t>
    </r>
  </si>
  <si>
    <r>
      <rPr>
        <sz val="11"/>
        <rFont val="宋体"/>
        <charset val="134"/>
      </rPr>
      <t>  商品和服务支出</t>
    </r>
  </si>
  <si>
    <r>
      <rPr>
        <sz val="11"/>
        <rFont val="宋体"/>
        <charset val="134"/>
      </rPr>
      <t>   咨询费</t>
    </r>
  </si>
  <si>
    <r>
      <rPr>
        <sz val="11"/>
        <rFont val="宋体"/>
        <charset val="134"/>
      </rPr>
      <t>   其他交通费用</t>
    </r>
  </si>
  <si>
    <r>
      <rPr>
        <sz val="11"/>
        <rFont val="宋体"/>
        <charset val="134"/>
      </rPr>
      <t>   手续费</t>
    </r>
  </si>
  <si>
    <r>
      <rPr>
        <sz val="11"/>
        <rFont val="宋体"/>
        <charset val="134"/>
      </rPr>
      <t>   其他商品和服务支出</t>
    </r>
  </si>
  <si>
    <r>
      <rPr>
        <sz val="11"/>
        <rFont val="宋体"/>
        <charset val="134"/>
      </rPr>
      <t>302</t>
    </r>
  </si>
  <si>
    <r>
      <rPr>
        <sz val="11"/>
        <rFont val="宋体"/>
        <charset val="134"/>
      </rPr>
      <t>99</t>
    </r>
  </si>
  <si>
    <r>
      <rPr>
        <sz val="11"/>
        <rFont val="宋体"/>
        <charset val="134"/>
      </rPr>
      <t>    其他商品和服务支出</t>
    </r>
  </si>
  <si>
    <r>
      <rPr>
        <sz val="11"/>
        <rFont val="宋体"/>
        <charset val="134"/>
      </rPr>
      <t>    党建经费</t>
    </r>
  </si>
  <si>
    <r>
      <rPr>
        <sz val="11"/>
        <rFont val="宋体"/>
        <charset val="134"/>
      </rPr>
      <t>   办公费</t>
    </r>
  </si>
  <si>
    <r>
      <rPr>
        <sz val="11"/>
        <rFont val="宋体"/>
        <charset val="134"/>
      </rPr>
      <t>   维修（护）费</t>
    </r>
  </si>
  <si>
    <r>
      <rPr>
        <sz val="11"/>
        <rFont val="宋体"/>
        <charset val="134"/>
      </rPr>
      <t>   公务接待费</t>
    </r>
  </si>
  <si>
    <r>
      <rPr>
        <sz val="11"/>
        <rFont val="宋体"/>
        <charset val="134"/>
      </rPr>
      <t>   电费</t>
    </r>
  </si>
  <si>
    <r>
      <rPr>
        <sz val="11"/>
        <rFont val="宋体"/>
        <charset val="134"/>
      </rPr>
      <t>   租赁费</t>
    </r>
  </si>
  <si>
    <r>
      <rPr>
        <sz val="11"/>
        <rFont val="宋体"/>
        <charset val="134"/>
      </rPr>
      <t>   委托业务费</t>
    </r>
  </si>
  <si>
    <r>
      <rPr>
        <sz val="11"/>
        <rFont val="宋体"/>
        <charset val="134"/>
      </rPr>
      <t>   差旅费</t>
    </r>
  </si>
  <si>
    <r>
      <rPr>
        <sz val="11"/>
        <rFont val="宋体"/>
        <charset val="134"/>
      </rPr>
      <t>   印刷费</t>
    </r>
  </si>
  <si>
    <r>
      <rPr>
        <sz val="11"/>
        <rFont val="宋体"/>
        <charset val="134"/>
      </rPr>
      <t>   培训费</t>
    </r>
  </si>
  <si>
    <r>
      <rPr>
        <sz val="11"/>
        <rFont val="宋体"/>
        <charset val="134"/>
      </rPr>
      <t>   工会经费</t>
    </r>
  </si>
  <si>
    <r>
      <rPr>
        <sz val="11"/>
        <rFont val="宋体"/>
        <charset val="134"/>
      </rPr>
      <t>   邮电费</t>
    </r>
  </si>
  <si>
    <r>
      <rPr>
        <sz val="11"/>
        <rFont val="宋体"/>
        <charset val="134"/>
      </rPr>
      <t>   劳务费</t>
    </r>
  </si>
  <si>
    <r>
      <rPr>
        <sz val="11"/>
        <rFont val="宋体"/>
        <charset val="134"/>
      </rPr>
      <t>   物业管理费</t>
    </r>
  </si>
  <si>
    <r>
      <rPr>
        <sz val="11"/>
        <rFont val="宋体"/>
        <charset val="134"/>
      </rPr>
      <t>   会议费</t>
    </r>
  </si>
  <si>
    <r>
      <rPr>
        <sz val="11"/>
        <rFont val="宋体"/>
        <charset val="134"/>
      </rPr>
      <t>   水费</t>
    </r>
  </si>
  <si>
    <r>
      <rPr>
        <sz val="11"/>
        <rFont val="宋体"/>
        <charset val="134"/>
      </rPr>
      <t>   福利费</t>
    </r>
  </si>
  <si>
    <r>
      <rPr>
        <sz val="11"/>
        <rFont val="宋体"/>
        <charset val="134"/>
      </rPr>
      <t>  其他支出</t>
    </r>
  </si>
  <si>
    <r>
      <rPr>
        <sz val="11"/>
        <rFont val="宋体"/>
        <charset val="134"/>
      </rPr>
      <t>   其他支出</t>
    </r>
  </si>
  <si>
    <t>附表6</t>
  </si>
  <si>
    <t>一般公共预算支出预算表</t>
  </si>
  <si>
    <t>当年财政拨款安排</t>
  </si>
  <si>
    <r>
      <rPr>
        <sz val="11"/>
        <rFont val="宋体"/>
        <charset val="134"/>
      </rPr>
      <t>广元市退役军人事务局部门</t>
    </r>
  </si>
  <si>
    <t>643</t>
  </si>
  <si>
    <t>附表7</t>
  </si>
  <si>
    <t>一般公共预算基本支出预算表</t>
  </si>
  <si>
    <t>人员经费</t>
  </si>
  <si>
    <t>公用经费</t>
  </si>
  <si>
    <t>301</t>
  </si>
  <si>
    <r>
      <rPr>
        <sz val="11"/>
        <rFont val="宋体"/>
        <charset val="134"/>
      </rPr>
      <t> 工资福利支出</t>
    </r>
  </si>
  <si>
    <r>
      <rPr>
        <sz val="11"/>
        <rFont val="宋体"/>
        <charset val="134"/>
      </rPr>
      <t>08</t>
    </r>
  </si>
  <si>
    <t>30108</t>
  </si>
  <si>
    <r>
      <rPr>
        <sz val="11"/>
        <rFont val="宋体"/>
        <charset val="134"/>
      </rPr>
      <t>  机关事业单位基本养老保险缴费</t>
    </r>
  </si>
  <si>
    <t>30103</t>
  </si>
  <si>
    <r>
      <rPr>
        <sz val="11"/>
        <rFont val="宋体"/>
        <charset val="134"/>
      </rPr>
      <t>  奖金</t>
    </r>
  </si>
  <si>
    <t>3010301</t>
  </si>
  <si>
    <r>
      <rPr>
        <sz val="11"/>
        <rFont val="宋体"/>
        <charset val="134"/>
      </rPr>
      <t>   年终一次性奖励工资</t>
    </r>
  </si>
  <si>
    <t>3010303</t>
  </si>
  <si>
    <r>
      <rPr>
        <sz val="11"/>
        <rFont val="宋体"/>
        <charset val="134"/>
      </rPr>
      <t>   基础绩效奖</t>
    </r>
  </si>
  <si>
    <t>3010302</t>
  </si>
  <si>
    <r>
      <rPr>
        <sz val="11"/>
        <rFont val="宋体"/>
        <charset val="134"/>
      </rPr>
      <t>   优秀公务员奖励（参公人员）</t>
    </r>
  </si>
  <si>
    <r>
      <rPr>
        <sz val="11"/>
        <rFont val="宋体"/>
        <charset val="134"/>
      </rPr>
      <t>10</t>
    </r>
  </si>
  <si>
    <t>30110</t>
  </si>
  <si>
    <r>
      <rPr>
        <sz val="11"/>
        <rFont val="宋体"/>
        <charset val="134"/>
      </rPr>
      <t>  职工基本医疗保险缴费</t>
    </r>
  </si>
  <si>
    <r>
      <rPr>
        <sz val="11"/>
        <rFont val="宋体"/>
        <charset val="134"/>
      </rPr>
      <t>02</t>
    </r>
  </si>
  <si>
    <t>30102</t>
  </si>
  <si>
    <r>
      <rPr>
        <sz val="11"/>
        <rFont val="宋体"/>
        <charset val="134"/>
      </rPr>
      <t>  津贴补贴</t>
    </r>
  </si>
  <si>
    <t>30101</t>
  </si>
  <si>
    <r>
      <rPr>
        <sz val="11"/>
        <rFont val="宋体"/>
        <charset val="134"/>
      </rPr>
      <t>  基本工资</t>
    </r>
  </si>
  <si>
    <t>3010102</t>
  </si>
  <si>
    <t>3010101</t>
  </si>
  <si>
    <r>
      <rPr>
        <sz val="11"/>
        <rFont val="宋体"/>
        <charset val="134"/>
      </rPr>
      <t>   晋级工资</t>
    </r>
  </si>
  <si>
    <t>30112</t>
  </si>
  <si>
    <r>
      <rPr>
        <sz val="11"/>
        <rFont val="宋体"/>
        <charset val="134"/>
      </rPr>
      <t>  其他社会保障缴费</t>
    </r>
  </si>
  <si>
    <t>3011202</t>
  </si>
  <si>
    <r>
      <rPr>
        <sz val="11"/>
        <rFont val="宋体"/>
        <charset val="134"/>
      </rPr>
      <t>   工伤保险</t>
    </r>
  </si>
  <si>
    <r>
      <rPr>
        <sz val="11"/>
        <rFont val="宋体"/>
        <charset val="134"/>
      </rPr>
      <t>13</t>
    </r>
  </si>
  <si>
    <t>30113</t>
  </si>
  <si>
    <r>
      <rPr>
        <sz val="11"/>
        <rFont val="宋体"/>
        <charset val="134"/>
      </rPr>
      <t>  住房公积金</t>
    </r>
  </si>
  <si>
    <t>302</t>
  </si>
  <si>
    <r>
      <rPr>
        <sz val="11"/>
        <rFont val="宋体"/>
        <charset val="134"/>
      </rPr>
      <t> 商品和服务支出</t>
    </r>
  </si>
  <si>
    <t>30203</t>
  </si>
  <si>
    <r>
      <rPr>
        <sz val="11"/>
        <rFont val="宋体"/>
        <charset val="134"/>
      </rPr>
      <t>  咨询费</t>
    </r>
  </si>
  <si>
    <r>
      <rPr>
        <sz val="11"/>
        <rFont val="宋体"/>
        <charset val="134"/>
      </rPr>
      <t>39</t>
    </r>
  </si>
  <si>
    <t>30239</t>
  </si>
  <si>
    <r>
      <rPr>
        <sz val="11"/>
        <rFont val="宋体"/>
        <charset val="134"/>
      </rPr>
      <t>  其他交通费用</t>
    </r>
  </si>
  <si>
    <r>
      <rPr>
        <sz val="11"/>
        <rFont val="宋体"/>
        <charset val="134"/>
      </rPr>
      <t>04</t>
    </r>
  </si>
  <si>
    <t>30204</t>
  </si>
  <si>
    <r>
      <rPr>
        <sz val="11"/>
        <rFont val="宋体"/>
        <charset val="134"/>
      </rPr>
      <t>  手续费</t>
    </r>
  </si>
  <si>
    <t>30213</t>
  </si>
  <si>
    <r>
      <rPr>
        <sz val="11"/>
        <rFont val="宋体"/>
        <charset val="134"/>
      </rPr>
      <t>  维修（护）费</t>
    </r>
  </si>
  <si>
    <r>
      <rPr>
        <sz val="11"/>
        <rFont val="宋体"/>
        <charset val="134"/>
      </rPr>
      <t>17</t>
    </r>
  </si>
  <si>
    <t>30217</t>
  </si>
  <si>
    <r>
      <rPr>
        <sz val="11"/>
        <rFont val="宋体"/>
        <charset val="134"/>
      </rPr>
      <t>  公务接待费</t>
    </r>
  </si>
  <si>
    <r>
      <rPr>
        <sz val="11"/>
        <rFont val="宋体"/>
        <charset val="134"/>
      </rPr>
      <t>06</t>
    </r>
  </si>
  <si>
    <t>30206</t>
  </si>
  <si>
    <r>
      <rPr>
        <sz val="11"/>
        <rFont val="宋体"/>
        <charset val="134"/>
      </rPr>
      <t>  电费</t>
    </r>
  </si>
  <si>
    <r>
      <rPr>
        <sz val="11"/>
        <rFont val="宋体"/>
        <charset val="134"/>
      </rPr>
      <t>14</t>
    </r>
  </si>
  <si>
    <t>30214</t>
  </si>
  <si>
    <r>
      <rPr>
        <sz val="11"/>
        <rFont val="宋体"/>
        <charset val="134"/>
      </rPr>
      <t>  租赁费</t>
    </r>
  </si>
  <si>
    <t>30299</t>
  </si>
  <si>
    <r>
      <rPr>
        <sz val="11"/>
        <rFont val="宋体"/>
        <charset val="134"/>
      </rPr>
      <t>  其他商品和服务支出</t>
    </r>
  </si>
  <si>
    <t>3029903</t>
  </si>
  <si>
    <t>3029901</t>
  </si>
  <si>
    <r>
      <rPr>
        <sz val="11"/>
        <rFont val="宋体"/>
        <charset val="134"/>
      </rPr>
      <t>   党建经费</t>
    </r>
  </si>
  <si>
    <r>
      <rPr>
        <sz val="11"/>
        <rFont val="宋体"/>
        <charset val="134"/>
      </rPr>
      <t>16</t>
    </r>
  </si>
  <si>
    <t>30216</t>
  </si>
  <si>
    <r>
      <rPr>
        <sz val="11"/>
        <rFont val="宋体"/>
        <charset val="134"/>
      </rPr>
      <t>  培训费</t>
    </r>
  </si>
  <si>
    <r>
      <rPr>
        <sz val="11"/>
        <rFont val="宋体"/>
        <charset val="134"/>
      </rPr>
      <t>28</t>
    </r>
  </si>
  <si>
    <t>30228</t>
  </si>
  <si>
    <r>
      <rPr>
        <sz val="11"/>
        <rFont val="宋体"/>
        <charset val="134"/>
      </rPr>
      <t>  工会经费</t>
    </r>
  </si>
  <si>
    <t>30201</t>
  </si>
  <si>
    <r>
      <rPr>
        <sz val="11"/>
        <rFont val="宋体"/>
        <charset val="134"/>
      </rPr>
      <t>  办公费</t>
    </r>
  </si>
  <si>
    <r>
      <rPr>
        <sz val="11"/>
        <rFont val="宋体"/>
        <charset val="134"/>
      </rPr>
      <t>07</t>
    </r>
  </si>
  <si>
    <t>30207</t>
  </si>
  <si>
    <r>
      <rPr>
        <sz val="11"/>
        <rFont val="宋体"/>
        <charset val="134"/>
      </rPr>
      <t>  邮电费</t>
    </r>
  </si>
  <si>
    <r>
      <rPr>
        <sz val="11"/>
        <rFont val="宋体"/>
        <charset val="134"/>
      </rPr>
      <t>09</t>
    </r>
  </si>
  <si>
    <t>30209</t>
  </si>
  <si>
    <r>
      <rPr>
        <sz val="11"/>
        <rFont val="宋体"/>
        <charset val="134"/>
      </rPr>
      <t>  物业管理费</t>
    </r>
  </si>
  <si>
    <r>
      <rPr>
        <sz val="11"/>
        <rFont val="宋体"/>
        <charset val="134"/>
      </rPr>
      <t>26</t>
    </r>
  </si>
  <si>
    <t>30226</t>
  </si>
  <si>
    <r>
      <rPr>
        <sz val="11"/>
        <rFont val="宋体"/>
        <charset val="134"/>
      </rPr>
      <t>  劳务费</t>
    </r>
  </si>
  <si>
    <r>
      <rPr>
        <sz val="11"/>
        <rFont val="宋体"/>
        <charset val="134"/>
      </rPr>
      <t>27</t>
    </r>
  </si>
  <si>
    <t>30227</t>
  </si>
  <si>
    <r>
      <rPr>
        <sz val="11"/>
        <rFont val="宋体"/>
        <charset val="134"/>
      </rPr>
      <t>  委托业务费</t>
    </r>
  </si>
  <si>
    <r>
      <rPr>
        <sz val="11"/>
        <rFont val="宋体"/>
        <charset val="134"/>
      </rPr>
      <t>05</t>
    </r>
  </si>
  <si>
    <t>30205</t>
  </si>
  <si>
    <r>
      <rPr>
        <sz val="11"/>
        <rFont val="宋体"/>
        <charset val="134"/>
      </rPr>
      <t>  水费</t>
    </r>
  </si>
  <si>
    <t>30202</t>
  </si>
  <si>
    <r>
      <rPr>
        <sz val="11"/>
        <rFont val="宋体"/>
        <charset val="134"/>
      </rPr>
      <t>  印刷费</t>
    </r>
  </si>
  <si>
    <r>
      <rPr>
        <sz val="11"/>
        <rFont val="宋体"/>
        <charset val="134"/>
      </rPr>
      <t>29</t>
    </r>
  </si>
  <si>
    <t>30229</t>
  </si>
  <si>
    <r>
      <rPr>
        <sz val="11"/>
        <rFont val="宋体"/>
        <charset val="134"/>
      </rPr>
      <t>  福利费</t>
    </r>
  </si>
  <si>
    <r>
      <rPr>
        <sz val="11"/>
        <rFont val="宋体"/>
        <charset val="134"/>
      </rPr>
      <t>11</t>
    </r>
  </si>
  <si>
    <t>30211</t>
  </si>
  <si>
    <r>
      <rPr>
        <sz val="11"/>
        <rFont val="宋体"/>
        <charset val="134"/>
      </rPr>
      <t>  差旅费</t>
    </r>
  </si>
  <si>
    <r>
      <rPr>
        <sz val="11"/>
        <rFont val="宋体"/>
        <charset val="134"/>
      </rPr>
      <t>15</t>
    </r>
  </si>
  <si>
    <t>30215</t>
  </si>
  <si>
    <r>
      <rPr>
        <sz val="11"/>
        <rFont val="宋体"/>
        <charset val="134"/>
      </rPr>
      <t>  会议费</t>
    </r>
  </si>
  <si>
    <t>附件8</t>
  </si>
  <si>
    <t>一般公共预算项目支出预算表</t>
  </si>
  <si>
    <t>金额</t>
  </si>
  <si>
    <r>
      <rPr>
        <sz val="11"/>
        <rFont val="宋体"/>
        <charset val="134"/>
      </rPr>
      <t>  乡村振兴经费</t>
    </r>
  </si>
  <si>
    <r>
      <rPr>
        <sz val="11"/>
        <rFont val="宋体"/>
        <charset val="134"/>
      </rPr>
      <t>  双拥双创及烈士褒扬工作经费</t>
    </r>
  </si>
  <si>
    <r>
      <rPr>
        <sz val="11"/>
        <rFont val="宋体"/>
        <charset val="134"/>
      </rPr>
      <t>  退役军人信访维稳及法制建设工作经费</t>
    </r>
  </si>
  <si>
    <r>
      <rPr>
        <sz val="11"/>
        <rFont val="宋体"/>
        <charset val="134"/>
      </rPr>
      <t>  优抚工作经费</t>
    </r>
  </si>
  <si>
    <r>
      <rPr>
        <sz val="11"/>
        <rFont val="宋体"/>
        <charset val="134"/>
      </rPr>
      <t>  安置就业工作经费</t>
    </r>
  </si>
  <si>
    <r>
      <rPr>
        <sz val="11"/>
        <rFont val="宋体"/>
        <charset val="134"/>
      </rPr>
      <t>  思政科工作经费</t>
    </r>
  </si>
  <si>
    <r>
      <rPr>
        <sz val="11"/>
        <rFont val="宋体"/>
        <charset val="134"/>
      </rPr>
      <t>  市委退役军人事务工作领导小组工作经费</t>
    </r>
  </si>
  <si>
    <r>
      <rPr>
        <sz val="11"/>
        <rFont val="宋体"/>
        <charset val="134"/>
      </rPr>
      <t>  档案室建设及档案管理、保密工作经费</t>
    </r>
  </si>
  <si>
    <r>
      <rPr>
        <sz val="11"/>
        <rFont val="宋体"/>
        <charset val="134"/>
      </rPr>
      <t>  信息建设及网络、通讯运营维护费</t>
    </r>
  </si>
  <si>
    <r>
      <rPr>
        <sz val="11"/>
        <rFont val="宋体"/>
        <charset val="134"/>
      </rPr>
      <t>  退役军人宣传工作经费</t>
    </r>
  </si>
  <si>
    <t>附表9</t>
  </si>
  <si>
    <t>一般公共预算“三公”经费支出预算表</t>
  </si>
  <si>
    <t>单位编码</t>
  </si>
  <si>
    <t>当年财政拨款预算安排</t>
  </si>
  <si>
    <t>因公出国（境）费用</t>
  </si>
  <si>
    <t>公务用车购置及运行费</t>
  </si>
  <si>
    <t>公务接待费</t>
  </si>
  <si>
    <t>公务用车购置费</t>
  </si>
  <si>
    <t>公务用车运行费</t>
  </si>
  <si>
    <t>附表10</t>
  </si>
  <si>
    <t>政府性基金支出预算表</t>
  </si>
  <si>
    <t>本年政府性基金预算支出</t>
  </si>
  <si>
    <t>备注：本表无数据。</t>
  </si>
  <si>
    <t>附表11</t>
  </si>
  <si>
    <t>政府性基金预算“三公”经费支出预算表</t>
  </si>
  <si>
    <t>附表12</t>
  </si>
  <si>
    <t>国有资本经营预算支出预算表</t>
  </si>
  <si>
    <t>本年国有资本经营预算支出</t>
  </si>
  <si>
    <t>备注:本表无数据。</t>
  </si>
  <si>
    <t>附表13</t>
  </si>
  <si>
    <t>广元市退役军人事务局机关预算项目绩效目标表（2023年度）</t>
  </si>
  <si>
    <t>单位名称</t>
  </si>
  <si>
    <t>项目名称</t>
  </si>
  <si>
    <t>年度目标</t>
  </si>
  <si>
    <t>一级指标</t>
  </si>
  <si>
    <t>二级指标</t>
  </si>
  <si>
    <t>三级指标</t>
  </si>
  <si>
    <t>指标性质</t>
  </si>
  <si>
    <t>指标值</t>
  </si>
  <si>
    <t>度量单位</t>
  </si>
  <si>
    <t>权重</t>
  </si>
  <si>
    <t>指标方向性</t>
  </si>
  <si>
    <t>643001-广元市退役军人事务局</t>
  </si>
  <si>
    <r>
      <rPr>
        <sz val="9"/>
        <rFont val="宋体"/>
        <charset val="134"/>
      </rPr>
      <t>643001-广元市退役军人事务局</t>
    </r>
  </si>
  <si>
    <r>
      <rPr>
        <sz val="9"/>
        <rFont val="宋体"/>
        <charset val="134"/>
      </rPr>
      <t>日常公用经费</t>
    </r>
  </si>
  <si>
    <r>
      <rPr>
        <sz val="9"/>
        <rFont val="宋体"/>
        <charset val="134"/>
      </rPr>
      <t>提高预算编制质量，严格执行预算，保障单位日常运转。</t>
    </r>
  </si>
  <si>
    <r>
      <rPr>
        <sz val="9"/>
        <rFont val="宋体"/>
        <charset val="134"/>
      </rPr>
      <t>产出指标</t>
    </r>
  </si>
  <si>
    <r>
      <rPr>
        <sz val="9"/>
        <rFont val="宋体"/>
        <charset val="134"/>
      </rPr>
      <t>质量指标</t>
    </r>
  </si>
  <si>
    <r>
      <rPr>
        <sz val="9"/>
        <rFont val="宋体"/>
        <charset val="134"/>
      </rPr>
      <t>预算编制准确率（计算方法为：∣（执行数-预算数）/预算数∣）</t>
    </r>
  </si>
  <si>
    <r>
      <rPr>
        <sz val="9"/>
        <rFont val="宋体"/>
        <charset val="134"/>
      </rPr>
      <t>≤</t>
    </r>
  </si>
  <si>
    <t>5</t>
  </si>
  <si>
    <t>%</t>
  </si>
  <si>
    <t>30</t>
  </si>
  <si>
    <t>反向指标</t>
  </si>
  <si>
    <r>
      <rPr>
        <sz val="9"/>
        <rFont val="宋体"/>
        <charset val="134"/>
      </rPr>
      <t>效益指标</t>
    </r>
  </si>
  <si>
    <r>
      <rPr>
        <sz val="9"/>
        <rFont val="宋体"/>
        <charset val="134"/>
      </rPr>
      <t>社会效益指标</t>
    </r>
  </si>
  <si>
    <r>
      <rPr>
        <sz val="9"/>
        <rFont val="宋体"/>
        <charset val="134"/>
      </rPr>
      <t>运转保障率</t>
    </r>
  </si>
  <si>
    <r>
      <rPr>
        <sz val="9"/>
        <rFont val="宋体"/>
        <charset val="134"/>
      </rPr>
      <t>＝</t>
    </r>
  </si>
  <si>
    <t>100</t>
  </si>
  <si>
    <t>20</t>
  </si>
  <si>
    <t>正向指标</t>
  </si>
  <si>
    <r>
      <rPr>
        <sz val="9"/>
        <rFont val="宋体"/>
        <charset val="134"/>
      </rPr>
      <t>经济效益指标</t>
    </r>
  </si>
  <si>
    <r>
      <rPr>
        <sz val="9"/>
        <rFont val="宋体"/>
        <charset val="134"/>
      </rPr>
      <t>“三公经费”控制率[计算方法为：（三公经费实际支出数/预算安排数]×100%）</t>
    </r>
  </si>
  <si>
    <r>
      <rPr>
        <sz val="9"/>
        <rFont val="宋体"/>
        <charset val="134"/>
      </rPr>
      <t>数量指标</t>
    </r>
  </si>
  <si>
    <r>
      <rPr>
        <sz val="9"/>
        <rFont val="宋体"/>
        <charset val="134"/>
      </rPr>
      <t>科目调整次数</t>
    </r>
  </si>
  <si>
    <t>次</t>
  </si>
  <si>
    <r>
      <rPr>
        <sz val="9"/>
        <rFont val="宋体"/>
        <charset val="134"/>
      </rPr>
      <t>优抚工作经费</t>
    </r>
  </si>
  <si>
    <r>
      <rPr>
        <sz val="9"/>
        <rFont val="宋体"/>
        <charset val="134"/>
      </rPr>
      <t>通过落实抚恤优待政策，加强优抚数据精准化管理，开展优抚业务学习培训，确保退役军人合法权益，提高服务保障能力，提升优抚对象生活质量。</t>
    </r>
  </si>
  <si>
    <r>
      <rPr>
        <sz val="9"/>
        <rFont val="宋体"/>
        <charset val="134"/>
      </rPr>
      <t>时效指标</t>
    </r>
  </si>
  <si>
    <r>
      <rPr>
        <sz val="9"/>
        <rFont val="宋体"/>
        <charset val="134"/>
      </rPr>
      <t>完成时间</t>
    </r>
  </si>
  <si>
    <t>1</t>
  </si>
  <si>
    <t>年</t>
  </si>
  <si>
    <t>10</t>
  </si>
  <si>
    <r>
      <rPr>
        <sz val="9"/>
        <rFont val="宋体"/>
        <charset val="134"/>
      </rPr>
      <t>设备升级维修台数</t>
    </r>
  </si>
  <si>
    <r>
      <rPr>
        <sz val="9"/>
        <rFont val="宋体"/>
        <charset val="134"/>
      </rPr>
      <t>≥</t>
    </r>
  </si>
  <si>
    <t>2</t>
  </si>
  <si>
    <t>台</t>
  </si>
  <si>
    <r>
      <rPr>
        <sz val="9"/>
        <rFont val="宋体"/>
        <charset val="134"/>
      </rPr>
      <t>实地年度确认人数</t>
    </r>
  </si>
  <si>
    <t>2.7</t>
  </si>
  <si>
    <r>
      <rPr>
        <sz val="9"/>
        <rFont val="宋体"/>
        <charset val="134"/>
      </rPr>
      <t>成本指标</t>
    </r>
  </si>
  <si>
    <r>
      <rPr>
        <sz val="9"/>
        <rFont val="宋体"/>
        <charset val="134"/>
      </rPr>
      <t>经济成本指标</t>
    </r>
  </si>
  <si>
    <r>
      <rPr>
        <sz val="9"/>
        <rFont val="宋体"/>
        <charset val="134"/>
      </rPr>
      <t>参加各类培训、检查调研工作费用</t>
    </r>
  </si>
  <si>
    <t>1.4</t>
  </si>
  <si>
    <t>万元</t>
  </si>
  <si>
    <r>
      <rPr>
        <sz val="9"/>
        <rFont val="宋体"/>
        <charset val="134"/>
      </rPr>
      <t>落实优待抚恤政策，确保退役军人群体稳定</t>
    </r>
  </si>
  <si>
    <r>
      <rPr>
        <sz val="9"/>
        <rFont val="宋体"/>
        <charset val="134"/>
      </rPr>
      <t>定性</t>
    </r>
  </si>
  <si>
    <t>好</t>
  </si>
  <si>
    <t>0.1</t>
  </si>
  <si>
    <r>
      <rPr>
        <sz val="9"/>
        <rFont val="宋体"/>
        <charset val="134"/>
      </rPr>
      <t>制作政策宣传资料份数</t>
    </r>
  </si>
  <si>
    <t>万份</t>
  </si>
  <si>
    <r>
      <rPr>
        <sz val="9"/>
        <rFont val="宋体"/>
        <charset val="134"/>
      </rPr>
      <t>优抚业务人员培训率和优抚对象年度确认率</t>
    </r>
  </si>
  <si>
    <t>95</t>
  </si>
  <si>
    <r>
      <rPr>
        <sz val="9"/>
        <rFont val="宋体"/>
        <charset val="134"/>
      </rPr>
      <t>参加各类培训、检查调研工作次数</t>
    </r>
  </si>
  <si>
    <t>24</t>
  </si>
  <si>
    <r>
      <rPr>
        <sz val="9"/>
        <rFont val="宋体"/>
        <charset val="134"/>
      </rPr>
      <t>满意度指标</t>
    </r>
  </si>
  <si>
    <r>
      <rPr>
        <sz val="9"/>
        <rFont val="宋体"/>
        <charset val="134"/>
      </rPr>
      <t>服务对象满意度指标</t>
    </r>
  </si>
  <si>
    <r>
      <rPr>
        <sz val="9"/>
        <rFont val="宋体"/>
        <charset val="134"/>
      </rPr>
      <t>优抚对象满意度</t>
    </r>
  </si>
  <si>
    <r>
      <rPr>
        <sz val="9"/>
        <rFont val="宋体"/>
        <charset val="134"/>
      </rPr>
      <t>制作政策宣传资料</t>
    </r>
  </si>
  <si>
    <t>0.5</t>
  </si>
  <si>
    <r>
      <rPr>
        <sz val="9"/>
        <rFont val="宋体"/>
        <charset val="134"/>
      </rPr>
      <t>信息建设及网络、通讯运营维护费</t>
    </r>
  </si>
  <si>
    <r>
      <rPr>
        <sz val="9"/>
        <rFont val="宋体"/>
        <charset val="134"/>
      </rPr>
      <t>确保局机关办公网络、电话、视频会议系统作正常运转。</t>
    </r>
  </si>
  <si>
    <r>
      <rPr>
        <sz val="9"/>
        <rFont val="宋体"/>
        <charset val="134"/>
      </rPr>
      <t>云MAS服务</t>
    </r>
  </si>
  <si>
    <r>
      <rPr>
        <sz val="9"/>
        <rFont val="宋体"/>
        <charset val="134"/>
      </rPr>
      <t>运营维护视频会议系统</t>
    </r>
  </si>
  <si>
    <t>套</t>
  </si>
  <si>
    <r>
      <rPr>
        <sz val="9"/>
        <rFont val="宋体"/>
        <charset val="134"/>
      </rPr>
      <t>视频会议系统运行维护费</t>
    </r>
  </si>
  <si>
    <t>4</t>
  </si>
  <si>
    <r>
      <rPr>
        <sz val="9"/>
        <rFont val="宋体"/>
        <charset val="134"/>
      </rPr>
      <t>办公座机通讯</t>
    </r>
  </si>
  <si>
    <t>1.912</t>
  </si>
  <si>
    <r>
      <rPr>
        <sz val="9"/>
        <rFont val="宋体"/>
        <charset val="134"/>
      </rPr>
      <t>配合退役军人事务工作开展，保障退役军人事务网络工作顺利推进</t>
    </r>
  </si>
  <si>
    <r>
      <rPr>
        <sz val="9"/>
        <rFont val="宋体"/>
        <charset val="134"/>
      </rPr>
      <t>运营维护网络安全系统</t>
    </r>
  </si>
  <si>
    <t>2.712</t>
  </si>
  <si>
    <r>
      <rPr>
        <sz val="9"/>
        <rFont val="宋体"/>
        <charset val="134"/>
      </rPr>
      <t>办公网络专线（含互联网、电子政务外网、党政内网、金财网专线、保密专线、视频会议专线等）</t>
    </r>
  </si>
  <si>
    <t>8</t>
  </si>
  <si>
    <t>条</t>
  </si>
  <si>
    <r>
      <rPr>
        <sz val="9"/>
        <rFont val="宋体"/>
        <charset val="134"/>
      </rPr>
      <t>网络安全系统运行维护费</t>
    </r>
  </si>
  <si>
    <t>2.4</t>
  </si>
  <si>
    <r>
      <rPr>
        <sz val="9"/>
        <rFont val="宋体"/>
        <charset val="134"/>
      </rPr>
      <t>办公网络通信、视频会议系统正常使用率</t>
    </r>
  </si>
  <si>
    <t>90</t>
  </si>
  <si>
    <r>
      <rPr>
        <sz val="9"/>
        <rFont val="宋体"/>
        <charset val="134"/>
      </rPr>
      <t>使用满意度</t>
    </r>
  </si>
  <si>
    <t>27</t>
  </si>
  <si>
    <t>部</t>
  </si>
  <si>
    <r>
      <rPr>
        <sz val="9"/>
        <rFont val="宋体"/>
        <charset val="134"/>
      </rPr>
      <t>各类办公网络（含互联网、电子政务外网、党政内网、金财网等）</t>
    </r>
  </si>
  <si>
    <t>7.476</t>
  </si>
  <si>
    <r>
      <rPr>
        <sz val="9"/>
        <rFont val="宋体"/>
        <charset val="134"/>
      </rPr>
      <t>退役军人宣传工作经费</t>
    </r>
  </si>
  <si>
    <r>
      <rPr>
        <sz val="9"/>
        <rFont val="宋体"/>
        <charset val="134"/>
      </rPr>
      <t>　包含双拥宣传、退役军人、退役军人工作单位和个人先进典型事迹宣传。利用报刊、电视、网络等渠道，对退役军人事务工作中的特色亮点进行宣传</t>
    </r>
  </si>
  <si>
    <r>
      <rPr>
        <sz val="9"/>
        <rFont val="宋体"/>
        <charset val="134"/>
      </rPr>
      <t>与广元日报社合作发表宣传信息篇数。</t>
    </r>
  </si>
  <si>
    <r>
      <rPr>
        <sz val="9"/>
        <rFont val="宋体"/>
        <charset val="134"/>
      </rPr>
      <t>开展宣传活动提升先进典型带动示范率</t>
    </r>
  </si>
  <si>
    <r>
      <rPr>
        <sz val="9"/>
        <rFont val="宋体"/>
        <charset val="134"/>
      </rPr>
      <t>印制退役军人事务宣传资料</t>
    </r>
  </si>
  <si>
    <t>5000</t>
  </si>
  <si>
    <t>本</t>
  </si>
  <si>
    <r>
      <rPr>
        <sz val="9"/>
        <rFont val="宋体"/>
        <charset val="134"/>
      </rPr>
      <t>开展新闻专题宣传费用</t>
    </r>
  </si>
  <si>
    <t>0.4</t>
  </si>
  <si>
    <r>
      <rPr>
        <sz val="9"/>
        <rFont val="宋体"/>
        <charset val="134"/>
      </rPr>
      <t>指标1：双拥工作宣传 指标2： 退役军人事务工作宣传</t>
    </r>
  </si>
  <si>
    <r>
      <rPr>
        <sz val="9"/>
        <rFont val="宋体"/>
        <charset val="134"/>
      </rPr>
      <t>全年</t>
    </r>
  </si>
  <si>
    <r>
      <rPr>
        <sz val="9"/>
        <rFont val="宋体"/>
        <charset val="134"/>
      </rPr>
      <t>印制退役军人事务宣传资料费用</t>
    </r>
  </si>
  <si>
    <t>0.6</t>
  </si>
  <si>
    <r>
      <rPr>
        <sz val="9"/>
        <rFont val="宋体"/>
        <charset val="134"/>
      </rPr>
      <t>与广元日报社合作发表宣传信息费用。</t>
    </r>
  </si>
  <si>
    <r>
      <rPr>
        <sz val="9"/>
        <rFont val="宋体"/>
        <charset val="134"/>
      </rPr>
      <t>开展新闻专题宣传</t>
    </r>
  </si>
  <si>
    <t>场次</t>
  </si>
  <si>
    <r>
      <rPr>
        <sz val="9"/>
        <rFont val="宋体"/>
        <charset val="134"/>
      </rPr>
      <t>档案室建设及档案管理、保密工作经费</t>
    </r>
  </si>
  <si>
    <r>
      <rPr>
        <sz val="9"/>
        <rFont val="宋体"/>
        <charset val="134"/>
      </rPr>
      <t>完成2021年、2022年文件归档工作，保障2023年档案、保密工作正常运行，防止档案、保密发生事故</t>
    </r>
  </si>
  <si>
    <r>
      <rPr>
        <sz val="9"/>
        <rFont val="宋体"/>
        <charset val="134"/>
      </rPr>
      <t>文书档案整理及数字化费用</t>
    </r>
  </si>
  <si>
    <t>1.2</t>
  </si>
  <si>
    <r>
      <rPr>
        <sz val="9"/>
        <rFont val="宋体"/>
        <charset val="134"/>
      </rPr>
      <t>归纳整理2021-2022年机关文书及图片档案</t>
    </r>
  </si>
  <si>
    <t>300</t>
  </si>
  <si>
    <t>件</t>
  </si>
  <si>
    <r>
      <rPr>
        <sz val="9"/>
        <rFont val="宋体"/>
        <charset val="134"/>
      </rPr>
      <t>购买涉密打印机硒鼓8个（一组4个）</t>
    </r>
  </si>
  <si>
    <t>0.8</t>
  </si>
  <si>
    <r>
      <rPr>
        <sz val="9"/>
        <rFont val="宋体"/>
        <charset val="134"/>
      </rPr>
      <t>保障档案、保密工作正常运行，避免事故发生</t>
    </r>
  </si>
  <si>
    <r>
      <rPr>
        <sz val="9"/>
        <rFont val="宋体"/>
        <charset val="134"/>
      </rPr>
      <t>机关保密工作正常运行，促进档案管理规范化，实现文书资料档案，快捷高效服务群众。</t>
    </r>
  </si>
  <si>
    <r>
      <rPr>
        <sz val="9"/>
        <rFont val="宋体"/>
        <charset val="134"/>
      </rPr>
      <t>单位办公人员满意度</t>
    </r>
  </si>
  <si>
    <r>
      <rPr>
        <sz val="9"/>
        <rFont val="宋体"/>
        <charset val="134"/>
      </rPr>
      <t>市委退役军人事务工作领导小组工作经费</t>
    </r>
  </si>
  <si>
    <r>
      <rPr>
        <sz val="9"/>
        <rFont val="宋体"/>
        <charset val="134"/>
      </rPr>
      <t>完成省委、市委退役军人事务工作领导小组交办的各项任务。推动解决信访稳定、安置就业等退役军人领导重大事项。</t>
    </r>
  </si>
  <si>
    <r>
      <rPr>
        <sz val="9"/>
        <rFont val="宋体"/>
        <charset val="134"/>
      </rPr>
      <t>提高退役军人满意率</t>
    </r>
  </si>
  <si>
    <r>
      <rPr>
        <sz val="9"/>
        <rFont val="宋体"/>
        <charset val="134"/>
      </rPr>
      <t>召开市委退役军人事务工作领导小组会议费用</t>
    </r>
  </si>
  <si>
    <r>
      <rPr>
        <sz val="9"/>
        <rFont val="宋体"/>
        <charset val="134"/>
      </rPr>
      <t>领导小组事务工作正常有序推进</t>
    </r>
  </si>
  <si>
    <r>
      <rPr>
        <sz val="9"/>
        <rFont val="宋体"/>
        <charset val="134"/>
      </rPr>
      <t>加强退役军人事务领导，提升退役军人社会地位</t>
    </r>
  </si>
  <si>
    <r>
      <rPr>
        <sz val="9"/>
        <rFont val="宋体"/>
        <charset val="134"/>
      </rPr>
      <t>市委退役军人事务工作领导小组工作</t>
    </r>
  </si>
  <si>
    <r>
      <rPr>
        <sz val="9"/>
        <rFont val="宋体"/>
        <charset val="134"/>
      </rPr>
      <t>其他公用经费（福利、工会、公车补贴、党建、退休活动）</t>
    </r>
  </si>
  <si>
    <r>
      <rPr>
        <sz val="9"/>
        <rFont val="宋体"/>
        <charset val="134"/>
      </rPr>
      <t>安置就业工作经费</t>
    </r>
  </si>
  <si>
    <r>
      <rPr>
        <sz val="9"/>
        <rFont val="宋体"/>
        <charset val="134"/>
      </rPr>
      <t>做好军队转业干部、退役士兵接收安置工作，实现人才资源合理配置，促进经济发展，构建和谐社会，加强国防和军队现代化建设：.提高退役军人社会适应能力和就业所需知识及技能，完善基本医疗保险参保和接续政策，使该部分退役士兵退休后享受相关待遇，共享经济发展成果，切实感受到党和政府的关怀与优待。</t>
    </r>
  </si>
  <si>
    <r>
      <rPr>
        <sz val="9"/>
        <rFont val="宋体"/>
        <charset val="134"/>
      </rPr>
      <t>汇报、调研安置就业工作</t>
    </r>
  </si>
  <si>
    <r>
      <rPr>
        <sz val="9"/>
        <rFont val="宋体"/>
        <charset val="134"/>
      </rPr>
      <t>印制2023年退役军人安置就业文件、宣传资料等</t>
    </r>
  </si>
  <si>
    <t>0.55</t>
  </si>
  <si>
    <r>
      <rPr>
        <sz val="9"/>
        <rFont val="宋体"/>
        <charset val="134"/>
      </rPr>
      <t>举办退役军人创新创业大赛、职业技能大赛</t>
    </r>
  </si>
  <si>
    <t>1.3</t>
  </si>
  <si>
    <r>
      <rPr>
        <sz val="9"/>
        <rFont val="宋体"/>
        <charset val="134"/>
      </rPr>
      <t>提升安置就业质量，促进社会稳定</t>
    </r>
  </si>
  <si>
    <r>
      <rPr>
        <sz val="9"/>
        <rFont val="宋体"/>
        <charset val="134"/>
      </rPr>
      <t>军队转业干部、退役士兵满意度</t>
    </r>
  </si>
  <si>
    <r>
      <rPr>
        <sz val="9"/>
        <rFont val="宋体"/>
        <charset val="134"/>
      </rPr>
      <t>接收完成2023年军队转业干部安置任务</t>
    </r>
  </si>
  <si>
    <r>
      <rPr>
        <sz val="9"/>
        <rFont val="宋体"/>
        <charset val="134"/>
      </rPr>
      <t>召开退役军人安置工作会,军转干部座谈会，退役士兵座谈、选岗会</t>
    </r>
  </si>
  <si>
    <t>0.65</t>
  </si>
  <si>
    <r>
      <rPr>
        <sz val="9"/>
        <rFont val="宋体"/>
        <charset val="134"/>
      </rPr>
      <t>接收完成2023年由政府安排工作退役士兵安置任务</t>
    </r>
  </si>
  <si>
    <t>人</t>
  </si>
  <si>
    <r>
      <rPr>
        <sz val="9"/>
        <rFont val="宋体"/>
        <charset val="134"/>
      </rPr>
      <t>组织参加创新创业大赛、职业技能大赛</t>
    </r>
  </si>
  <si>
    <t>2.5</t>
  </si>
  <si>
    <r>
      <rPr>
        <sz val="9"/>
        <rFont val="宋体"/>
        <charset val="134"/>
      </rPr>
      <t>接收安置和推荐退役军人实现就业、参加各类创业大赛和提升创业能力率</t>
    </r>
  </si>
  <si>
    <r>
      <rPr>
        <sz val="9"/>
        <rFont val="宋体"/>
        <charset val="134"/>
      </rPr>
      <t>双拥双创及烈士褒扬工作经费</t>
    </r>
  </si>
  <si>
    <r>
      <rPr>
        <sz val="9"/>
        <rFont val="宋体"/>
        <charset val="134"/>
      </rPr>
      <t>　通过全面开展双拥工作，营造浓厚双拥氛围；通过指导全市烈士纪念设施建设、管理、维护及修缮，开展烈士评定、烈士寻亲和接烈士回家等工作，为纪念烈士提供良好场所，弘扬英烈精神，学习、宣传烈士事迹。</t>
    </r>
  </si>
  <si>
    <t>22</t>
  </si>
  <si>
    <r>
      <rPr>
        <sz val="9"/>
        <rFont val="宋体"/>
        <charset val="134"/>
      </rPr>
      <t>召开双拥会议</t>
    </r>
  </si>
  <si>
    <t>0.3</t>
  </si>
  <si>
    <r>
      <rPr>
        <sz val="9"/>
        <rFont val="宋体"/>
        <charset val="134"/>
      </rPr>
      <t>到部省参加学习培训、赴县区开展调研工作费用</t>
    </r>
  </si>
  <si>
    <t>2.3</t>
  </si>
  <si>
    <r>
      <rPr>
        <sz val="9"/>
        <rFont val="宋体"/>
        <charset val="134"/>
      </rPr>
      <t>双拥褒扬工作正常有序推进</t>
    </r>
  </si>
  <si>
    <r>
      <rPr>
        <sz val="9"/>
        <rFont val="宋体"/>
        <charset val="134"/>
      </rPr>
      <t>开展常态化联系退役军人次</t>
    </r>
  </si>
  <si>
    <t>50</t>
  </si>
  <si>
    <r>
      <rPr>
        <sz val="9"/>
        <rFont val="宋体"/>
        <charset val="134"/>
      </rPr>
      <t>开展常态化联系退役军人</t>
    </r>
  </si>
  <si>
    <r>
      <rPr>
        <sz val="9"/>
        <rFont val="宋体"/>
        <charset val="134"/>
      </rPr>
      <t>全面开展双拥工作，营造浓厚双拥氛围；学习、宣传烈士事迹，弘扬英烈精神，提升军人社会地位。</t>
    </r>
  </si>
  <si>
    <r>
      <rPr>
        <sz val="9"/>
        <rFont val="宋体"/>
        <charset val="134"/>
      </rPr>
      <t>社会群体及服务对象满意度</t>
    </r>
  </si>
  <si>
    <r>
      <rPr>
        <sz val="9"/>
        <rFont val="宋体"/>
        <charset val="134"/>
      </rPr>
      <t>开展双拥褒扬工作日常费用</t>
    </r>
  </si>
  <si>
    <r>
      <rPr>
        <sz val="9"/>
        <rFont val="宋体"/>
        <charset val="134"/>
      </rPr>
      <t>发送慰问短信人次</t>
    </r>
  </si>
  <si>
    <t>110000</t>
  </si>
  <si>
    <t>人次</t>
  </si>
  <si>
    <r>
      <rPr>
        <sz val="9"/>
        <rFont val="宋体"/>
        <charset val="134"/>
      </rPr>
      <t>退役军人信访维稳及法制建设工作经费</t>
    </r>
  </si>
  <si>
    <r>
      <rPr>
        <sz val="9"/>
        <rFont val="宋体"/>
        <charset val="134"/>
      </rPr>
      <t>聘请法律顾问，开展信访维稳工作维护退役军人的合法权益，有效防控退役军人群体不稳定风险，遏制退役军人群体上访、越级上访、非访事件，促进社会和谐稳定。</t>
    </r>
  </si>
  <si>
    <r>
      <rPr>
        <sz val="9"/>
        <rFont val="宋体"/>
        <charset val="134"/>
      </rPr>
      <t>市外执行信访稳定值班</t>
    </r>
  </si>
  <si>
    <t>3</t>
  </si>
  <si>
    <r>
      <rPr>
        <sz val="9"/>
        <rFont val="宋体"/>
        <charset val="134"/>
      </rPr>
      <t>可持续影响指标</t>
    </r>
  </si>
  <si>
    <r>
      <rPr>
        <sz val="9"/>
        <rFont val="宋体"/>
        <charset val="134"/>
      </rPr>
      <t>持续宣传政策法规、维护社会稳定</t>
    </r>
  </si>
  <si>
    <r>
      <rPr>
        <sz val="9"/>
        <rFont val="宋体"/>
        <charset val="134"/>
      </rPr>
      <t>开展法律“七进”活动费用</t>
    </r>
  </si>
  <si>
    <r>
      <rPr>
        <sz val="9"/>
        <rFont val="宋体"/>
        <charset val="134"/>
      </rPr>
      <t>开展退役军人公共法律服务费用</t>
    </r>
  </si>
  <si>
    <t>0.2</t>
  </si>
  <si>
    <r>
      <rPr>
        <sz val="9"/>
        <rFont val="宋体"/>
        <charset val="134"/>
      </rPr>
      <t>开展信访稳定、法制建设指导检查</t>
    </r>
  </si>
  <si>
    <r>
      <rPr>
        <sz val="9"/>
        <rFont val="宋体"/>
        <charset val="134"/>
      </rPr>
      <t>有效化解退役军人社会矛盾,营造和谐法治环境，保持退役军人群体总体稳定</t>
    </r>
  </si>
  <si>
    <r>
      <rPr>
        <sz val="9"/>
        <rFont val="宋体"/>
        <charset val="134"/>
      </rPr>
      <t>退役军人公共法律服务满意度</t>
    </r>
  </si>
  <si>
    <r>
      <rPr>
        <sz val="9"/>
        <rFont val="宋体"/>
        <charset val="134"/>
      </rPr>
      <t>印制信访业务和法制建设业务资料费用</t>
    </r>
  </si>
  <si>
    <r>
      <rPr>
        <sz val="9"/>
        <rFont val="宋体"/>
        <charset val="134"/>
      </rPr>
      <t>聘请法律顾问团队费用</t>
    </r>
  </si>
  <si>
    <t>7</t>
  </si>
  <si>
    <r>
      <rPr>
        <sz val="9"/>
        <rFont val="宋体"/>
        <charset val="134"/>
      </rPr>
      <t>信访事项复查复核和调查走访</t>
    </r>
  </si>
  <si>
    <r>
      <rPr>
        <sz val="9"/>
        <rFont val="宋体"/>
        <charset val="134"/>
      </rPr>
      <t>开展退役军人公共法律服务</t>
    </r>
  </si>
  <si>
    <r>
      <rPr>
        <sz val="9"/>
        <rFont val="宋体"/>
        <charset val="134"/>
      </rPr>
      <t>开展信访稳定、法制建设指导检查费用</t>
    </r>
  </si>
  <si>
    <r>
      <rPr>
        <sz val="9"/>
        <rFont val="宋体"/>
        <charset val="134"/>
      </rPr>
      <t>开展法律“七进”活动</t>
    </r>
  </si>
  <si>
    <r>
      <rPr>
        <sz val="9"/>
        <rFont val="宋体"/>
        <charset val="134"/>
      </rPr>
      <t>印制信访业务和法制建设业务资料</t>
    </r>
  </si>
  <si>
    <t>10000</t>
  </si>
  <si>
    <t>份</t>
  </si>
  <si>
    <r>
      <rPr>
        <sz val="9"/>
        <rFont val="宋体"/>
        <charset val="134"/>
      </rPr>
      <t>信访事项办结率</t>
    </r>
  </si>
  <si>
    <r>
      <rPr>
        <sz val="9"/>
        <rFont val="宋体"/>
        <charset val="134"/>
      </rPr>
      <t>聘请法律顾问团队</t>
    </r>
  </si>
  <si>
    <t>个</t>
  </si>
  <si>
    <r>
      <rPr>
        <sz val="9"/>
        <rFont val="宋体"/>
        <charset val="134"/>
      </rPr>
      <t>信访、法制建设培训学习</t>
    </r>
  </si>
  <si>
    <r>
      <rPr>
        <sz val="9"/>
        <rFont val="宋体"/>
        <charset val="134"/>
      </rPr>
      <t>市外执行信访稳定值班费用</t>
    </r>
  </si>
  <si>
    <r>
      <rPr>
        <sz val="9"/>
        <rFont val="宋体"/>
        <charset val="134"/>
      </rPr>
      <t>信访、法制建设培训学习费用</t>
    </r>
  </si>
  <si>
    <r>
      <rPr>
        <sz val="9"/>
        <rFont val="宋体"/>
        <charset val="134"/>
      </rPr>
      <t>信访事项复查复核和调查走访费用</t>
    </r>
  </si>
  <si>
    <r>
      <rPr>
        <sz val="9"/>
        <rFont val="宋体"/>
        <charset val="134"/>
      </rPr>
      <t>思政科工作经费</t>
    </r>
  </si>
  <si>
    <r>
      <rPr>
        <sz val="9"/>
        <rFont val="宋体"/>
        <charset val="134"/>
      </rPr>
      <t>通过有重点打造典型退役军人基层服务站，推进退役军人政治文化环境建设；通过组织召开退役军人思想政治工作培训会议和选派思想政治先进的退役军人参加上级部门组织的相关会议，做好退役军人经常性思想引导工作。</t>
    </r>
  </si>
  <si>
    <r>
      <rPr>
        <sz val="9"/>
        <rFont val="宋体"/>
        <charset val="134"/>
      </rPr>
      <t>组织退役军人参加国家和省厅学习培训</t>
    </r>
  </si>
  <si>
    <r>
      <rPr>
        <sz val="9"/>
        <rFont val="宋体"/>
        <charset val="134"/>
      </rPr>
      <t>退役军人满意度</t>
    </r>
  </si>
  <si>
    <r>
      <rPr>
        <sz val="9"/>
        <rFont val="宋体"/>
        <charset val="134"/>
      </rPr>
      <t>召开全市退役军人系统思想政治业务工作培训会议</t>
    </r>
  </si>
  <si>
    <r>
      <rPr>
        <sz val="9"/>
        <rFont val="宋体"/>
        <charset val="134"/>
      </rPr>
      <t>组织退役军人先进典型参与基层治理等方面的培训</t>
    </r>
  </si>
  <si>
    <r>
      <rPr>
        <sz val="9"/>
        <rFont val="宋体"/>
        <charset val="134"/>
      </rPr>
      <t>思想政治业务人员培训率</t>
    </r>
  </si>
  <si>
    <r>
      <rPr>
        <sz val="9"/>
        <rFont val="宋体"/>
        <charset val="134"/>
      </rPr>
      <t>开展党员活动，打造退役军人思想政治文化环境阵地建设</t>
    </r>
  </si>
  <si>
    <t>1.5</t>
  </si>
  <si>
    <r>
      <rPr>
        <sz val="9"/>
        <rFont val="宋体"/>
        <charset val="134"/>
      </rPr>
      <t>召开全市退役军人系统思想政治业务培训</t>
    </r>
  </si>
  <si>
    <r>
      <rPr>
        <sz val="9"/>
        <rFont val="宋体"/>
        <charset val="134"/>
      </rPr>
      <t>先进典型带动示范率</t>
    </r>
  </si>
  <si>
    <r>
      <rPr>
        <sz val="9"/>
        <rFont val="宋体"/>
        <charset val="134"/>
      </rPr>
      <t>落实国家政策，使退役军人幸福感提升，系统党员干部职工向心力、凝聚力增强</t>
    </r>
  </si>
  <si>
    <r>
      <rPr>
        <sz val="9"/>
        <rFont val="宋体"/>
        <charset val="134"/>
      </rPr>
      <t>乡村振兴经费</t>
    </r>
  </si>
  <si>
    <r>
      <rPr>
        <sz val="9"/>
        <rFont val="宋体"/>
        <charset val="134"/>
      </rPr>
      <t>通过乡村振兴一系列具体项目，把好事办好、小事办牢，满足了农村的真正需求，发展特色产业，提高农民收，让广大农民在乡村振兴中有更多获得感、幸福感。</t>
    </r>
  </si>
  <si>
    <r>
      <rPr>
        <sz val="9"/>
        <rFont val="宋体"/>
        <charset val="134"/>
      </rPr>
      <t>产业扶持数量（沙桐、元宝枫、黄酒、茶叶）</t>
    </r>
  </si>
  <si>
    <r>
      <rPr>
        <sz val="9"/>
        <rFont val="宋体"/>
        <charset val="134"/>
      </rPr>
      <t>驻村第一书记和工作队员生活补助</t>
    </r>
  </si>
  <si>
    <t>13200</t>
  </si>
  <si>
    <r>
      <rPr>
        <sz val="9"/>
        <rFont val="宋体"/>
        <charset val="134"/>
      </rPr>
      <t>提升村级治理水平</t>
    </r>
  </si>
  <si>
    <r>
      <rPr>
        <sz val="9"/>
        <rFont val="宋体"/>
        <charset val="134"/>
      </rPr>
      <t>驻村第一书记和工作队员帮扶工作经费</t>
    </r>
  </si>
  <si>
    <r>
      <rPr>
        <sz val="9"/>
        <rFont val="宋体"/>
        <charset val="134"/>
      </rPr>
      <t>帮扶村数量</t>
    </r>
  </si>
  <si>
    <r>
      <rPr>
        <sz val="9"/>
        <rFont val="宋体"/>
        <charset val="134"/>
      </rPr>
      <t>生态效益指标</t>
    </r>
  </si>
  <si>
    <r>
      <rPr>
        <sz val="9"/>
        <rFont val="宋体"/>
        <charset val="134"/>
      </rPr>
      <t>乡村美化、基础设施改善</t>
    </r>
  </si>
  <si>
    <r>
      <rPr>
        <sz val="9"/>
        <rFont val="宋体"/>
        <charset val="134"/>
      </rPr>
      <t>村集体产业发展收入增长率</t>
    </r>
  </si>
  <si>
    <r>
      <rPr>
        <sz val="9"/>
        <rFont val="宋体"/>
        <charset val="134"/>
      </rPr>
      <t>乡镇、村组干部对驻村工作的满意度</t>
    </r>
  </si>
  <si>
    <r>
      <rPr>
        <sz val="9"/>
        <rFont val="宋体"/>
        <charset val="134"/>
      </rPr>
      <t>产业规模面积</t>
    </r>
  </si>
  <si>
    <t>800</t>
  </si>
  <si>
    <t>亩</t>
  </si>
  <si>
    <r>
      <rPr>
        <sz val="9"/>
        <rFont val="宋体"/>
        <charset val="134"/>
      </rPr>
      <t>巩固脱贫攻坚成果验收合格率</t>
    </r>
  </si>
  <si>
    <t>注：此表为参考样表，各级财政部门可根据实际情况适当调整。</t>
  </si>
  <si>
    <t>附表14</t>
  </si>
  <si>
    <t>广元市退役军人事务局（机关）预算整体支出绩效目标表 
    （2023年度）</t>
  </si>
  <si>
    <t xml:space="preserve">  填报部门（单位）： 广元市退役军人事务局                                                                              金额单位：万元</t>
  </si>
  <si>
    <t>部门名称</t>
  </si>
  <si>
    <t>广元市退役军人事务局</t>
  </si>
  <si>
    <t>年度主要任务</t>
  </si>
  <si>
    <t>任务名称</t>
  </si>
  <si>
    <t>主要内容</t>
  </si>
  <si>
    <t xml:space="preserve">人员经费  </t>
  </si>
  <si>
    <t>保障单位17人基本工资、基础绩效目标奖、五险两金等按时发放和缴纳。</t>
  </si>
  <si>
    <t>保障单位日常正常运转。</t>
  </si>
  <si>
    <t>市委退役军人事务工作领导小组工作经费</t>
  </si>
  <si>
    <t>为推动全市退役军人事务工作的顺利开展；规范管理干部人事档案；配置干部人事档案数字化建设所需的设备费用。</t>
  </si>
  <si>
    <t>档案室建设及档案管理、保密工作经费</t>
  </si>
  <si>
    <t>确保退役军人事务办公文件及档案安全、规范管理。</t>
  </si>
  <si>
    <t>信息化建设及网络、通讯运营维护费</t>
  </si>
  <si>
    <t>确保退役军人事务办公网络及信息系统工作正常运转。</t>
  </si>
  <si>
    <t>退役军人宣传工作经费</t>
  </si>
  <si>
    <t>利用报刊、电视、网络等渠道，采取录制宣传教育片、发放宣传册、开设宣传栏、报刊电视宣传报道等方式，总结表彰和宣扬退役军人、退役军人工作单位和个人先进典型事迹，宣传退役军人事务工作中的特色亮点。</t>
  </si>
  <si>
    <t>优抚工作经费</t>
  </si>
  <si>
    <t>维护优抚对象的切身利益，报账优抚对象的合法权益，切实提升政府为民形象。</t>
  </si>
  <si>
    <t>安置就业工作经费</t>
  </si>
  <si>
    <r>
      <rPr>
        <sz val="11"/>
        <color indexed="8"/>
        <rFont val="宋体"/>
        <charset val="134"/>
      </rPr>
      <t>1.</t>
    </r>
    <r>
      <rPr>
        <sz val="11"/>
        <color indexed="8"/>
        <rFont val="宋体"/>
        <charset val="134"/>
      </rPr>
      <t>搭建平台，积极引导退役军人更高层次、更高质量就业。</t>
    </r>
    <r>
      <rPr>
        <sz val="11"/>
        <color indexed="8"/>
        <rFont val="宋体"/>
        <charset val="134"/>
      </rPr>
      <t xml:space="preserve">
2.加强教育培训，提高退役军人参加教育培训的积极性和主动性，提升退役军人就业创业技能
3.提供创业支持，优化创业环境，为退役军人就业创业提供优先优待。                                                   4.做好退役军人接收安置工作，实现人才资源合理配置，促进经济发展，构建和谐社会，加强国防和军队现代化建设。 5.落实基本养老、基本医疗保险参保和接续政策，使部分士兵退休后享受相关待遇，共享经济发展成果，切实感受到党和政府的关怀与优待，体会到社会尊崇。</t>
    </r>
  </si>
  <si>
    <t>退役军人信访维稳及法制建设工作经费</t>
  </si>
  <si>
    <t>组织拟订部分企业军队转业干部解困和稳定政策并组织实施。承担退役军人信访工作，研究分析全市退役军人信访工作情况，负责有关信访事项的接待、处理和答复，督查督办重大信访案件。推动建立全市退役军人事务应急联动机制，协调处理有关突发事件。负责退役军人事务相关舆情工作。通过开展信访稳定工作，化解退役军人信访诉求，有效促进退役军人群体总体稳定。组织起草退役军人思想政治、管理保障和安置优抚等地方性法规、规章草案，拟订退役军人工作政策。承担规范性文件的合法性审查、备案和行政复议、行政应诉工作。为维护退役军人合法权益提供法律援助。提高依法行政的能力，增强政府部门的公信力和执行力，更好的服务于退役军人。</t>
  </si>
  <si>
    <t>双拥双创及烈士褒扬工作经费</t>
  </si>
  <si>
    <r>
      <rPr>
        <sz val="11"/>
        <color indexed="8"/>
        <rFont val="宋体"/>
        <charset val="134"/>
      </rPr>
      <t>1.</t>
    </r>
    <r>
      <rPr>
        <sz val="11"/>
        <color indexed="8"/>
        <rFont val="宋体"/>
        <charset val="134"/>
      </rPr>
      <t>通过组织召开党委议军会议、军政座谈会议、双拥工作领导小组全体会议、</t>
    </r>
    <r>
      <rPr>
        <sz val="11"/>
        <color indexed="8"/>
        <rFont val="宋体"/>
        <charset val="134"/>
      </rPr>
      <t>“</t>
    </r>
    <r>
      <rPr>
        <sz val="11"/>
        <color indexed="8"/>
        <rFont val="宋体"/>
        <charset val="134"/>
      </rPr>
      <t>八一</t>
    </r>
    <r>
      <rPr>
        <sz val="11"/>
        <color indexed="8"/>
        <rFont val="宋体"/>
        <charset val="134"/>
      </rPr>
      <t>”</t>
    </r>
    <r>
      <rPr>
        <sz val="11"/>
        <color indexed="8"/>
        <rFont val="宋体"/>
        <charset val="134"/>
      </rPr>
      <t>军地座谈会、双拥专题会商等会议，开展双拥宣传、打造双拥示范点位、走访慰问现役军人家庭、解决官兵</t>
    </r>
    <r>
      <rPr>
        <sz val="11"/>
        <color indexed="8"/>
        <rFont val="宋体"/>
        <charset val="134"/>
      </rPr>
      <t>“</t>
    </r>
    <r>
      <rPr>
        <sz val="11"/>
        <color indexed="8"/>
        <rFont val="宋体"/>
        <charset val="134"/>
      </rPr>
      <t>三后</t>
    </r>
    <r>
      <rPr>
        <sz val="11"/>
        <color indexed="8"/>
        <rFont val="宋体"/>
        <charset val="134"/>
      </rPr>
      <t>”</t>
    </r>
    <r>
      <rPr>
        <sz val="11"/>
        <color indexed="8"/>
        <rFont val="宋体"/>
        <charset val="134"/>
      </rPr>
      <t>问题，营造全市良好双拥氛围，促进军民团结，提高社会和谐。</t>
    </r>
    <r>
      <rPr>
        <sz val="11"/>
        <color indexed="8"/>
        <rFont val="宋体"/>
        <charset val="134"/>
      </rPr>
      <t xml:space="preserve">   
</t>
    </r>
    <r>
      <rPr>
        <sz val="11"/>
        <color indexed="8"/>
        <rFont val="宋体"/>
        <charset val="134"/>
      </rPr>
      <t>2.</t>
    </r>
    <r>
      <rPr>
        <sz val="11"/>
        <color indexed="8"/>
        <rFont val="宋体"/>
        <charset val="134"/>
      </rPr>
      <t>指导全市烈士纪念设施建设、管理、维护及修缮，为纪念烈士提供良好场所；开展烈士评定、烈士寻亲、异地祭扫和接烈士回家等工作，组织开展英烈讲解员培训，建立烈士档案库，弘扬英烈精神，学习、宣传烈士事迹提升培养公民的爱国热情。</t>
    </r>
  </si>
  <si>
    <t>退役军人思政工作经费</t>
  </si>
  <si>
    <t>通过有重点打造典型退役军人基层服务站，推进退役军人政治文化环境建设；通过组织召开退役军人思想政治工作培训会议和选派思想政治先进的退役军人参加上级部门组织的相关会议，做好退役军人经常性思想引导工作。</t>
  </si>
  <si>
    <t>乡村振兴工作经费</t>
  </si>
  <si>
    <t>完成年度乡村振兴工作任务。</t>
  </si>
  <si>
    <t>年度部门整体支出预算</t>
  </si>
  <si>
    <t>资金总额</t>
  </si>
  <si>
    <t>财政拨款</t>
  </si>
  <si>
    <t>其他资金</t>
  </si>
  <si>
    <t>年度总体目标</t>
  </si>
  <si>
    <t xml:space="preserve">目标1：就业创业提质。持续加强转业军官和安排工作退役士兵及消防员移交安置工作。组织做好退役军人专场招聘会和退役军人职业技能培训，组织参加全省退役军人创业创新大赛和全省退役军人职业技能大赛，不断提升退役军人就业创业质量。                                                                                                                                           目标2：保障体系提标。加快推动光荣院、军休所、军供站、优抚医院、烈士纪念设施管理机构等服务保障能力提升。紧扣“六化”目标和“九大”窗口功能，依托项目建设推动全市退役军人服务保障体系标准化、规范化                                                                                                  目标3：褒扬尊崇提效。推进青川县英烈纪念园新建工作，完成苍溪县烈士陵园改建项目和5个优抚事业单位提质改造工程项目。持续提高优抚标准，积极推进优待证发放，做好残疾等级评定专项核查和新版残疾人员证件换发工作。                  。                                                                                             目标4：双拥共建提升。巩固发展全国双拥模范城“六连冠”建设成果，争创第七届全国双拥模范城。
目标5：治理能力提高。发挥基层退役军人服务站前哨作用，精准落实优抚政策，运用法治思维和法治方式，维护军人军属和退役军人合法权益，加强“三支队伍”建设，成立关爱退役军人协会，高效实施“军人退役一件事”工作。                                                                   
目标6：加强思想政治建设。抓好兵支书培育，做好选树退役军人典型活动，引领退役军人发挥正能量作用。   
目标7：加强干部队伍建设。持续加强干部队伍纪律作风建设，常态开展岗位业务练兵活动，提高干部职工能力素质。以此思路为牵引，紧扣以中国式现代化推进中华民族伟大复兴这一时代使命，通过专业化实施、精准化落实、一体化推进，全力推动我市退役军人工作高质量发展。                                                                                                                                                                                                                                                     </t>
  </si>
  <si>
    <t>年度绩效指标</t>
  </si>
  <si>
    <t>指标值（包含数字及文字描述）</t>
  </si>
  <si>
    <t>产出指标</t>
  </si>
  <si>
    <t>数量指标</t>
  </si>
  <si>
    <t>接收完成2023年由政府安排工作退役士兵安置任务</t>
  </si>
  <si>
    <t>100人以上</t>
  </si>
  <si>
    <t>召开退役军人安置工作会,军转干部座谈会，退役士兵座谈、选岗会</t>
  </si>
  <si>
    <t>4次</t>
  </si>
  <si>
    <t>组织退役军人参加创新创业大赛、职业技能大赛</t>
  </si>
  <si>
    <t>4场次</t>
  </si>
  <si>
    <t>优抚对象开展实地确认工作</t>
  </si>
  <si>
    <t>2.7万人</t>
  </si>
  <si>
    <t>信访事项复查复核和调查走访</t>
  </si>
  <si>
    <t>100件次</t>
  </si>
  <si>
    <t>开展信访稳定、法制建设指导检查</t>
  </si>
  <si>
    <t>50次</t>
  </si>
  <si>
    <t>开展退役军人公共法律服务</t>
  </si>
  <si>
    <t>5次</t>
  </si>
  <si>
    <t>召开双拥会议</t>
  </si>
  <si>
    <t>2次</t>
  </si>
  <si>
    <t>发送慰问短信</t>
  </si>
  <si>
    <t>11万人</t>
  </si>
  <si>
    <t>召开全市退役军人系统思想政治业务工作培训</t>
  </si>
  <si>
    <t>开展党员活动，打造退役军人思想政治文化环境阵地建设</t>
  </si>
  <si>
    <t>3个</t>
  </si>
  <si>
    <t>与广元日报社合作发表宣传信息篇数</t>
  </si>
  <si>
    <t>20篇</t>
  </si>
  <si>
    <t>质量指标</t>
  </si>
  <si>
    <t>目标任务完成情况</t>
  </si>
  <si>
    <t>高质量完成各项目标任务，确保年终总体目标顺利完成。</t>
  </si>
  <si>
    <t>时效指标</t>
  </si>
  <si>
    <t>完成时间</t>
  </si>
  <si>
    <t>成本指标</t>
  </si>
  <si>
    <t>经济成本指标</t>
  </si>
  <si>
    <t>效益指标</t>
  </si>
  <si>
    <t>社会效益
指标</t>
  </si>
  <si>
    <t>全力维护军人军属合法权益，提升军人社会地位，增强退役军人获得感、幸福感、安全感</t>
  </si>
  <si>
    <t>优</t>
  </si>
  <si>
    <t>可持续影响
指标</t>
  </si>
  <si>
    <t>提升退役军人事务工作依法行政能力</t>
  </si>
  <si>
    <t>满意度指标</t>
  </si>
  <si>
    <t>指标1：公众满意度</t>
  </si>
  <si>
    <t>95%以上</t>
  </si>
  <si>
    <t>指标2：服务对象满意度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</si>
</sst>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11"/>
      <color indexed="8"/>
      <name val="宋体"/>
      <charset val="1"/>
      <scheme val="minor"/>
    </font>
    <font>
      <sz val="16"/>
      <color indexed="8"/>
      <name val="黑体"/>
      <charset val="134"/>
    </font>
    <font>
      <sz val="11"/>
      <color indexed="8"/>
      <name val="方正小标宋简体"/>
      <charset val="134"/>
    </font>
    <font>
      <sz val="11"/>
      <color indexed="8"/>
      <name val="宋体"/>
      <charset val="134"/>
    </font>
    <font>
      <sz val="11"/>
      <name val="宋体"/>
      <charset val="134"/>
    </font>
    <font>
      <b/>
      <sz val="16"/>
      <color rgb="FF000000"/>
      <name val="宋体"/>
      <charset val="134"/>
      <scheme val="major"/>
    </font>
    <font>
      <b/>
      <sz val="16"/>
      <color indexed="8"/>
      <name val="宋体"/>
      <charset val="134"/>
      <scheme val="major"/>
    </font>
    <font>
      <sz val="11"/>
      <name val="Arial"/>
      <charset val="0"/>
    </font>
    <font>
      <sz val="11"/>
      <color indexed="8"/>
      <name val="宋体"/>
      <charset val="134"/>
      <scheme val="minor"/>
    </font>
    <font>
      <sz val="9"/>
      <color rgb="FF000000"/>
      <name val="Hiragino Sans GB"/>
      <charset val="0"/>
    </font>
    <font>
      <sz val="9"/>
      <color rgb="FFC0C0C0"/>
      <name val="宋体"/>
      <charset val="134"/>
    </font>
    <font>
      <b/>
      <sz val="15"/>
      <color rgb="FF000000"/>
      <name val="宋体"/>
      <charset val="134"/>
    </font>
    <font>
      <sz val="11"/>
      <color rgb="FF000000"/>
      <name val="宋体"/>
      <charset val="134"/>
    </font>
    <font>
      <b/>
      <sz val="9"/>
      <color rgb="FF000000"/>
      <name val="宋体"/>
      <charset val="134"/>
    </font>
    <font>
      <sz val="9"/>
      <name val="宋体"/>
      <charset val="134"/>
    </font>
    <font>
      <sz val="9"/>
      <color rgb="FF000000"/>
      <name val="SimSun"/>
      <charset val="134"/>
    </font>
    <font>
      <sz val="9"/>
      <color rgb="FF000000"/>
      <name val="宋体"/>
      <charset val="134"/>
    </font>
    <font>
      <b/>
      <sz val="16"/>
      <color rgb="FF000000"/>
      <name val="宋体"/>
      <charset val="134"/>
    </font>
    <font>
      <b/>
      <sz val="11"/>
      <color rgb="FF000000"/>
      <name val="宋体"/>
      <charset val="134"/>
    </font>
    <font>
      <sz val="11"/>
      <color rgb="FF000000"/>
      <name val="SimSun"/>
      <charset val="134"/>
    </font>
    <font>
      <sz val="9"/>
      <name val="SimSun"/>
      <charset val="134"/>
    </font>
    <font>
      <b/>
      <sz val="16"/>
      <color rgb="FF000000"/>
      <name val="黑体"/>
      <charset val="134"/>
    </font>
    <font>
      <sz val="9"/>
      <color rgb="FF000000"/>
      <name val="Hiragino Sans GB"/>
      <charset val="134"/>
    </font>
    <font>
      <b/>
      <sz val="9"/>
      <color rgb="FF000000"/>
      <name val="Hiragino Sans GB"/>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bottom/>
      <diagonal/>
    </border>
    <border>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4" fillId="0" borderId="0" applyFont="0" applyFill="0" applyBorder="0" applyAlignment="0" applyProtection="0">
      <alignment vertical="center"/>
    </xf>
    <xf numFmtId="0" fontId="25" fillId="5" borderId="0" applyNumberFormat="0" applyBorder="0" applyAlignment="0" applyProtection="0">
      <alignment vertical="center"/>
    </xf>
    <xf numFmtId="0" fontId="26" fillId="6" borderId="36"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7" borderId="0" applyNumberFormat="0" applyBorder="0" applyAlignment="0" applyProtection="0">
      <alignment vertical="center"/>
    </xf>
    <xf numFmtId="0" fontId="27" fillId="8" borderId="0" applyNumberFormat="0" applyBorder="0" applyAlignment="0" applyProtection="0">
      <alignment vertical="center"/>
    </xf>
    <xf numFmtId="43" fontId="24" fillId="0" borderId="0" applyFont="0" applyFill="0" applyBorder="0" applyAlignment="0" applyProtection="0">
      <alignment vertical="center"/>
    </xf>
    <xf numFmtId="0" fontId="28" fillId="9"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10" borderId="37" applyNumberFormat="0" applyFont="0" applyAlignment="0" applyProtection="0">
      <alignment vertical="center"/>
    </xf>
    <xf numFmtId="0" fontId="28" fillId="11"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38" applyNumberFormat="0" applyFill="0" applyAlignment="0" applyProtection="0">
      <alignment vertical="center"/>
    </xf>
    <xf numFmtId="0" fontId="36" fillId="0" borderId="38" applyNumberFormat="0" applyFill="0" applyAlignment="0" applyProtection="0">
      <alignment vertical="center"/>
    </xf>
    <xf numFmtId="0" fontId="28" fillId="12" borderId="0" applyNumberFormat="0" applyBorder="0" applyAlignment="0" applyProtection="0">
      <alignment vertical="center"/>
    </xf>
    <xf numFmtId="0" fontId="31" fillId="0" borderId="39" applyNumberFormat="0" applyFill="0" applyAlignment="0" applyProtection="0">
      <alignment vertical="center"/>
    </xf>
    <xf numFmtId="0" fontId="28" fillId="13" borderId="0" applyNumberFormat="0" applyBorder="0" applyAlignment="0" applyProtection="0">
      <alignment vertical="center"/>
    </xf>
    <xf numFmtId="0" fontId="37" fillId="14" borderId="40" applyNumberFormat="0" applyAlignment="0" applyProtection="0">
      <alignment vertical="center"/>
    </xf>
    <xf numFmtId="0" fontId="38" fillId="14" borderId="36" applyNumberFormat="0" applyAlignment="0" applyProtection="0">
      <alignment vertical="center"/>
    </xf>
    <xf numFmtId="0" fontId="39" fillId="15" borderId="41" applyNumberFormat="0" applyAlignment="0" applyProtection="0">
      <alignment vertical="center"/>
    </xf>
    <xf numFmtId="0" fontId="25" fillId="16" borderId="0" applyNumberFormat="0" applyBorder="0" applyAlignment="0" applyProtection="0">
      <alignment vertical="center"/>
    </xf>
    <xf numFmtId="0" fontId="28" fillId="17" borderId="0" applyNumberFormat="0" applyBorder="0" applyAlignment="0" applyProtection="0">
      <alignment vertical="center"/>
    </xf>
    <xf numFmtId="0" fontId="40" fillId="0" borderId="42" applyNumberFormat="0" applyFill="0" applyAlignment="0" applyProtection="0">
      <alignment vertical="center"/>
    </xf>
    <xf numFmtId="0" fontId="41" fillId="0" borderId="43" applyNumberFormat="0" applyFill="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25" fillId="20" borderId="0" applyNumberFormat="0" applyBorder="0" applyAlignment="0" applyProtection="0">
      <alignment vertical="center"/>
    </xf>
    <xf numFmtId="0" fontId="28"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5" fillId="34" borderId="0" applyNumberFormat="0" applyBorder="0" applyAlignment="0" applyProtection="0">
      <alignment vertical="center"/>
    </xf>
    <xf numFmtId="0" fontId="28" fillId="35" borderId="0" applyNumberFormat="0" applyBorder="0" applyAlignment="0" applyProtection="0">
      <alignment vertical="center"/>
    </xf>
  </cellStyleXfs>
  <cellXfs count="137">
    <xf numFmtId="0" fontId="0" fillId="0" borderId="0" xfId="0" applyFont="1">
      <alignment vertical="center"/>
    </xf>
    <xf numFmtId="0" fontId="1"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3" fillId="0" borderId="0" xfId="0" applyFont="1" applyFill="1" applyBorder="1" applyAlignment="1" applyProtection="1"/>
    <xf numFmtId="0" fontId="3" fillId="0" borderId="0" xfId="0" applyFont="1" applyFill="1" applyBorder="1" applyAlignment="1" applyProtection="1">
      <alignment vertical="center"/>
    </xf>
    <xf numFmtId="0" fontId="3"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3" fillId="0" borderId="6"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2" xfId="0" applyFont="1" applyFill="1" applyBorder="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4" fontId="3" fillId="0" borderId="1" xfId="0" applyNumberFormat="1"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2"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2" borderId="8" xfId="0" applyFont="1" applyFill="1" applyBorder="1" applyAlignment="1" applyProtection="1">
      <alignment horizontal="left" vertical="center" wrapText="1"/>
    </xf>
    <xf numFmtId="0" fontId="3" fillId="0" borderId="14" xfId="0" applyFont="1" applyFill="1" applyBorder="1" applyAlignment="1" applyProtection="1">
      <alignment horizontal="center" vertical="center" wrapText="1"/>
    </xf>
    <xf numFmtId="0" fontId="3" fillId="0" borderId="8" xfId="0" applyFont="1" applyFill="1" applyBorder="1" applyAlignment="1" applyProtection="1">
      <alignment horizontal="left" vertical="center"/>
    </xf>
    <xf numFmtId="0" fontId="4" fillId="0" borderId="3" xfId="0" applyFont="1" applyFill="1" applyBorder="1" applyAlignment="1" applyProtection="1">
      <alignment horizontal="left" vertical="center" wrapText="1"/>
    </xf>
    <xf numFmtId="0" fontId="4" fillId="2" borderId="15" xfId="0" applyFont="1" applyFill="1" applyBorder="1" applyAlignment="1" applyProtection="1">
      <alignment horizontal="left" vertical="center" wrapText="1"/>
    </xf>
    <xf numFmtId="0" fontId="4" fillId="2" borderId="16" xfId="0" applyFont="1" applyFill="1" applyBorder="1" applyAlignment="1" applyProtection="1">
      <alignment horizontal="left" vertical="center" wrapText="1"/>
    </xf>
    <xf numFmtId="0" fontId="4" fillId="0" borderId="15"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15" xfId="0" applyFont="1" applyFill="1" applyBorder="1" applyAlignment="1" applyProtection="1">
      <alignment horizontal="left" vertical="center" wrapText="1"/>
    </xf>
    <xf numFmtId="0" fontId="3" fillId="0" borderId="16" xfId="0" applyFont="1" applyFill="1" applyBorder="1" applyAlignment="1" applyProtection="1">
      <alignment horizontal="left" vertical="center" wrapText="1"/>
    </xf>
    <xf numFmtId="31" fontId="4" fillId="0" borderId="12" xfId="0" applyNumberFormat="1"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18"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76" fontId="4" fillId="0" borderId="8" xfId="0" applyNumberFormat="1" applyFont="1" applyFill="1" applyBorder="1" applyAlignment="1" applyProtection="1">
      <alignment horizontal="left" vertical="center" wrapText="1"/>
    </xf>
    <xf numFmtId="0" fontId="4" fillId="0" borderId="20"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176" fontId="7" fillId="0" borderId="8" xfId="0" applyNumberFormat="1" applyFont="1" applyFill="1" applyBorder="1" applyAlignment="1" applyProtection="1">
      <alignment horizontal="left" vertical="center" wrapText="1"/>
    </xf>
    <xf numFmtId="176" fontId="3" fillId="0" borderId="8" xfId="0" applyNumberFormat="1" applyFont="1" applyFill="1" applyBorder="1" applyAlignment="1" applyProtection="1">
      <alignment horizontal="left" vertical="center"/>
    </xf>
    <xf numFmtId="0" fontId="3" fillId="0" borderId="8" xfId="0" applyFont="1" applyFill="1" applyBorder="1" applyAlignment="1" applyProtection="1">
      <alignment horizontal="center" vertical="center"/>
    </xf>
    <xf numFmtId="0" fontId="4" fillId="0" borderId="15" xfId="0" applyFont="1" applyFill="1" applyBorder="1" applyAlignment="1" applyProtection="1">
      <alignment horizontal="left" vertical="center" wrapText="1"/>
    </xf>
    <xf numFmtId="0" fontId="4" fillId="0" borderId="16" xfId="0" applyFont="1" applyFill="1" applyBorder="1" applyAlignment="1" applyProtection="1">
      <alignment horizontal="left" vertical="center" wrapText="1"/>
    </xf>
    <xf numFmtId="0" fontId="4" fillId="0" borderId="22"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8" fillId="0" borderId="0" xfId="0" applyFont="1" applyFill="1" applyBorder="1" applyAlignment="1">
      <alignment vertical="center"/>
    </xf>
    <xf numFmtId="0" fontId="9" fillId="0" borderId="24" xfId="0" applyFont="1" applyFill="1" applyBorder="1" applyAlignment="1">
      <alignment vertical="center" wrapText="1"/>
    </xf>
    <xf numFmtId="0" fontId="10" fillId="0" borderId="25" xfId="0" applyFont="1" applyFill="1" applyBorder="1" applyAlignment="1">
      <alignment vertical="center" wrapText="1"/>
    </xf>
    <xf numFmtId="0" fontId="10" fillId="0" borderId="0" xfId="0" applyFont="1" applyFill="1" applyBorder="1" applyAlignment="1">
      <alignment vertical="center" wrapText="1"/>
    </xf>
    <xf numFmtId="0" fontId="11" fillId="0" borderId="25" xfId="0" applyFont="1" applyFill="1" applyBorder="1" applyAlignment="1">
      <alignment horizontal="center" vertical="center" wrapText="1"/>
    </xf>
    <xf numFmtId="0" fontId="12" fillId="0" borderId="26" xfId="0" applyFont="1" applyFill="1" applyBorder="1" applyAlignment="1">
      <alignment vertical="center" wrapText="1"/>
    </xf>
    <xf numFmtId="0" fontId="13" fillId="3" borderId="27" xfId="0" applyFont="1" applyFill="1" applyBorder="1" applyAlignment="1">
      <alignment horizontal="center" vertical="center"/>
    </xf>
    <xf numFmtId="0" fontId="14" fillId="0" borderId="27" xfId="0" applyFont="1" applyFill="1" applyBorder="1" applyAlignment="1">
      <alignment horizontal="left" vertical="center" wrapText="1"/>
    </xf>
    <xf numFmtId="0" fontId="15" fillId="0" borderId="27" xfId="0" applyFont="1" applyFill="1" applyBorder="1" applyAlignment="1">
      <alignment vertical="center" wrapText="1"/>
    </xf>
    <xf numFmtId="4" fontId="16" fillId="0" borderId="27" xfId="0" applyNumberFormat="1" applyFont="1" applyFill="1" applyBorder="1" applyAlignment="1">
      <alignment horizontal="right" vertical="center" wrapText="1"/>
    </xf>
    <xf numFmtId="0" fontId="16" fillId="0" borderId="27" xfId="0" applyFont="1" applyFill="1" applyBorder="1" applyAlignment="1">
      <alignment horizontal="left" vertical="center" wrapText="1"/>
    </xf>
    <xf numFmtId="0" fontId="12" fillId="0" borderId="26" xfId="0" applyFont="1" applyFill="1" applyBorder="1" applyAlignment="1">
      <alignment horizontal="right" vertical="center" wrapText="1"/>
    </xf>
    <xf numFmtId="0" fontId="16" fillId="0" borderId="25" xfId="0" applyFont="1" applyBorder="1">
      <alignment vertical="center"/>
    </xf>
    <xf numFmtId="0" fontId="12" fillId="0" borderId="25" xfId="0" applyFont="1" applyBorder="1">
      <alignment vertical="center"/>
    </xf>
    <xf numFmtId="0" fontId="17" fillId="0" borderId="25" xfId="0" applyFont="1" applyBorder="1" applyAlignment="1">
      <alignment horizontal="center" vertical="center"/>
    </xf>
    <xf numFmtId="0" fontId="16" fillId="0" borderId="26" xfId="0" applyFont="1" applyBorder="1">
      <alignment vertical="center"/>
    </xf>
    <xf numFmtId="0" fontId="12" fillId="0" borderId="26" xfId="0" applyFont="1" applyBorder="1" applyAlignment="1">
      <alignment horizontal="left" vertical="center"/>
    </xf>
    <xf numFmtId="0" fontId="16" fillId="0" borderId="24" xfId="0" applyFont="1" applyBorder="1">
      <alignment vertical="center"/>
    </xf>
    <xf numFmtId="0" fontId="18" fillId="3" borderId="28" xfId="0" applyFont="1" applyFill="1" applyBorder="1" applyAlignment="1">
      <alignment horizontal="center" vertical="center"/>
    </xf>
    <xf numFmtId="0" fontId="16" fillId="0" borderId="24" xfId="0" applyFont="1" applyBorder="1" applyAlignment="1">
      <alignment vertical="center" wrapText="1"/>
    </xf>
    <xf numFmtId="0" fontId="13" fillId="0" borderId="24" xfId="0" applyFont="1" applyBorder="1">
      <alignment vertical="center"/>
    </xf>
    <xf numFmtId="0" fontId="18" fillId="0" borderId="28" xfId="0" applyFont="1" applyBorder="1" applyAlignment="1">
      <alignment horizontal="center" vertical="center"/>
    </xf>
    <xf numFmtId="4" fontId="18" fillId="0" borderId="28" xfId="0" applyNumberFormat="1" applyFont="1" applyBorder="1" applyAlignment="1">
      <alignment horizontal="right" vertical="center"/>
    </xf>
    <xf numFmtId="0" fontId="12" fillId="4" borderId="28" xfId="0" applyFont="1" applyFill="1" applyBorder="1" applyAlignment="1">
      <alignment horizontal="left" vertical="center"/>
    </xf>
    <xf numFmtId="0" fontId="12" fillId="4" borderId="28" xfId="0" applyFont="1" applyFill="1" applyBorder="1" applyAlignment="1">
      <alignment horizontal="left" vertical="center" wrapText="1"/>
    </xf>
    <xf numFmtId="4" fontId="12" fillId="0" borderId="28" xfId="0" applyNumberFormat="1" applyFont="1" applyBorder="1" applyAlignment="1">
      <alignment horizontal="right" vertical="center"/>
    </xf>
    <xf numFmtId="0" fontId="4" fillId="4" borderId="28" xfId="0" applyFont="1" applyFill="1" applyBorder="1" applyAlignment="1">
      <alignment horizontal="center" vertical="center" wrapText="1"/>
    </xf>
    <xf numFmtId="4" fontId="12" fillId="4" borderId="28" xfId="0" applyNumberFormat="1" applyFont="1" applyFill="1" applyBorder="1" applyAlignment="1">
      <alignment horizontal="right" vertical="center"/>
    </xf>
    <xf numFmtId="0" fontId="16" fillId="0" borderId="29" xfId="0" applyFont="1" applyBorder="1">
      <alignment vertical="center"/>
    </xf>
    <xf numFmtId="0" fontId="16" fillId="0" borderId="30" xfId="0" applyFont="1" applyBorder="1" applyAlignment="1">
      <alignment horizontal="left" vertical="center" wrapText="1"/>
    </xf>
    <xf numFmtId="0" fontId="16" fillId="0" borderId="0" xfId="0" applyFont="1" applyAlignment="1">
      <alignment horizontal="left" vertical="center" wrapText="1"/>
    </xf>
    <xf numFmtId="0" fontId="16" fillId="0" borderId="31" xfId="0" applyFont="1" applyBorder="1" applyAlignment="1">
      <alignment horizontal="left" vertical="center" wrapText="1"/>
    </xf>
    <xf numFmtId="0" fontId="0" fillId="0" borderId="0" xfId="0" applyFont="1" applyAlignment="1">
      <alignment horizontal="center" vertical="center"/>
    </xf>
    <xf numFmtId="0" fontId="12" fillId="0" borderId="25" xfId="0" applyFont="1" applyBorder="1" applyAlignment="1">
      <alignment horizontal="right" vertical="center" wrapText="1"/>
    </xf>
    <xf numFmtId="0" fontId="12" fillId="0" borderId="26" xfId="0" applyFont="1" applyBorder="1" applyAlignment="1">
      <alignment horizontal="center" vertical="center"/>
    </xf>
    <xf numFmtId="0" fontId="16" fillId="0" borderId="32" xfId="0" applyFont="1" applyBorder="1">
      <alignment vertical="center"/>
    </xf>
    <xf numFmtId="0" fontId="16" fillId="0" borderId="33" xfId="0" applyFont="1" applyBorder="1">
      <alignment vertical="center"/>
    </xf>
    <xf numFmtId="0" fontId="16" fillId="0" borderId="33" xfId="0" applyFont="1" applyBorder="1" applyAlignment="1">
      <alignment vertical="center" wrapText="1"/>
    </xf>
    <xf numFmtId="0" fontId="13" fillId="0" borderId="33" xfId="0" applyFont="1" applyBorder="1" applyAlignment="1">
      <alignment vertical="center" wrapText="1"/>
    </xf>
    <xf numFmtId="0" fontId="16" fillId="0" borderId="30" xfId="0" applyFont="1" applyBorder="1" applyAlignment="1">
      <alignment vertical="center" wrapText="1"/>
    </xf>
    <xf numFmtId="0" fontId="15" fillId="0" borderId="25" xfId="0" applyFont="1" applyBorder="1" applyAlignment="1">
      <alignment vertical="center" wrapText="1"/>
    </xf>
    <xf numFmtId="0" fontId="16" fillId="0" borderId="25" xfId="0" applyFont="1" applyBorder="1" applyAlignment="1">
      <alignment vertical="center" wrapText="1"/>
    </xf>
    <xf numFmtId="0" fontId="18" fillId="3" borderId="28" xfId="0" applyFont="1" applyFill="1" applyBorder="1" applyAlignment="1">
      <alignment horizontal="center" vertical="center" wrapText="1"/>
    </xf>
    <xf numFmtId="0" fontId="16" fillId="0" borderId="29" xfId="0" applyFont="1" applyBorder="1" applyAlignment="1">
      <alignment vertical="center" wrapText="1"/>
    </xf>
    <xf numFmtId="0" fontId="19" fillId="0" borderId="25" xfId="0" applyFont="1" applyBorder="1" applyAlignment="1">
      <alignment horizontal="right" vertical="center" wrapText="1"/>
    </xf>
    <xf numFmtId="0" fontId="12" fillId="0" borderId="26" xfId="0" applyFont="1" applyBorder="1" applyAlignment="1">
      <alignment horizontal="right" vertical="center"/>
    </xf>
    <xf numFmtId="0" fontId="18" fillId="3" borderId="34" xfId="0" applyFont="1" applyFill="1" applyBorder="1" applyAlignment="1">
      <alignment horizontal="center" vertical="center"/>
    </xf>
    <xf numFmtId="0" fontId="20" fillId="0" borderId="0" xfId="0" applyFont="1" applyBorder="1" applyAlignment="1">
      <alignment vertical="center" wrapText="1"/>
    </xf>
    <xf numFmtId="0" fontId="18" fillId="0" borderId="34" xfId="0" applyFont="1" applyBorder="1" applyAlignment="1">
      <alignment horizontal="center" vertical="center"/>
    </xf>
    <xf numFmtId="4" fontId="18" fillId="0" borderId="34" xfId="0" applyNumberFormat="1" applyFont="1" applyBorder="1" applyAlignment="1">
      <alignment horizontal="right" vertical="center"/>
    </xf>
    <xf numFmtId="0" fontId="12" fillId="0" borderId="34" xfId="0" applyFont="1" applyBorder="1" applyAlignment="1">
      <alignment horizontal="center" vertical="center" wrapText="1"/>
    </xf>
    <xf numFmtId="0" fontId="12" fillId="0" borderId="34" xfId="0" applyFont="1" applyBorder="1" applyAlignment="1">
      <alignment horizontal="left" vertical="center"/>
    </xf>
    <xf numFmtId="0" fontId="12" fillId="0" borderId="34" xfId="0" applyFont="1" applyBorder="1" applyAlignment="1">
      <alignment horizontal="left" vertical="center" wrapText="1"/>
    </xf>
    <xf numFmtId="4" fontId="12" fillId="0" borderId="34" xfId="0" applyNumberFormat="1" applyFont="1" applyBorder="1" applyAlignment="1">
      <alignment horizontal="right" vertical="center"/>
    </xf>
    <xf numFmtId="0" fontId="15" fillId="0" borderId="29" xfId="0" applyFont="1" applyBorder="1" applyAlignment="1">
      <alignment vertical="center" wrapText="1"/>
    </xf>
    <xf numFmtId="0" fontId="15" fillId="0" borderId="33" xfId="0" applyFont="1" applyBorder="1" applyAlignment="1">
      <alignment vertical="center" wrapText="1"/>
    </xf>
    <xf numFmtId="0" fontId="15" fillId="0" borderId="30" xfId="0" applyFont="1" applyBorder="1" applyAlignment="1">
      <alignment vertical="center" wrapText="1"/>
    </xf>
    <xf numFmtId="0" fontId="15" fillId="0" borderId="26" xfId="0" applyFont="1" applyBorder="1" applyAlignment="1">
      <alignment vertical="center" wrapText="1"/>
    </xf>
    <xf numFmtId="0" fontId="16" fillId="0" borderId="35" xfId="0" applyFont="1" applyBorder="1" applyAlignment="1">
      <alignment vertical="center" wrapText="1"/>
    </xf>
    <xf numFmtId="0" fontId="16" fillId="0" borderId="26" xfId="0" applyFont="1" applyBorder="1" applyAlignment="1">
      <alignment vertical="center" wrapText="1"/>
    </xf>
    <xf numFmtId="0" fontId="15" fillId="0" borderId="24" xfId="0" applyFont="1" applyBorder="1" applyAlignment="1">
      <alignment vertical="center" wrapText="1"/>
    </xf>
    <xf numFmtId="0" fontId="15" fillId="0" borderId="32" xfId="0" applyFont="1" applyBorder="1" applyAlignment="1">
      <alignment vertical="center" wrapText="1"/>
    </xf>
    <xf numFmtId="0" fontId="19" fillId="0" borderId="25" xfId="0" applyFont="1" applyBorder="1">
      <alignment vertical="center"/>
    </xf>
    <xf numFmtId="0" fontId="15" fillId="0" borderId="25" xfId="0" applyFont="1" applyBorder="1">
      <alignment vertical="center"/>
    </xf>
    <xf numFmtId="0" fontId="19" fillId="0" borderId="25" xfId="0" applyFont="1" applyBorder="1" applyAlignment="1">
      <alignment horizontal="right" vertical="center"/>
    </xf>
    <xf numFmtId="0" fontId="21" fillId="0" borderId="25" xfId="0" applyFont="1" applyBorder="1" applyAlignment="1">
      <alignment horizontal="center" vertical="center"/>
    </xf>
    <xf numFmtId="0" fontId="15" fillId="0" borderId="26" xfId="0" applyFont="1" applyBorder="1">
      <alignment vertical="center"/>
    </xf>
    <xf numFmtId="0" fontId="19" fillId="0" borderId="26" xfId="0" applyFont="1" applyBorder="1" applyAlignment="1">
      <alignment horizontal="center" vertical="center"/>
    </xf>
    <xf numFmtId="0" fontId="15" fillId="0" borderId="24" xfId="0" applyFont="1" applyBorder="1">
      <alignment vertical="center"/>
    </xf>
    <xf numFmtId="0" fontId="15" fillId="0" borderId="29" xfId="0" applyFont="1" applyBorder="1">
      <alignment vertical="center"/>
    </xf>
    <xf numFmtId="0" fontId="12" fillId="0" borderId="25" xfId="0" applyFont="1" applyBorder="1" applyAlignment="1">
      <alignment vertical="center" wrapText="1"/>
    </xf>
    <xf numFmtId="0" fontId="18" fillId="0" borderId="34" xfId="0" applyFont="1" applyBorder="1" applyAlignment="1">
      <alignment horizontal="center" vertical="center" wrapText="1"/>
    </xf>
    <xf numFmtId="0" fontId="22" fillId="0" borderId="33" xfId="0" applyFont="1" applyBorder="1" applyAlignment="1">
      <alignment vertical="center" wrapText="1"/>
    </xf>
    <xf numFmtId="0" fontId="22" fillId="0" borderId="24" xfId="0" applyFont="1" applyBorder="1" applyAlignment="1">
      <alignment vertical="center" wrapText="1"/>
    </xf>
    <xf numFmtId="0" fontId="22" fillId="0" borderId="34" xfId="0" applyFont="1" applyBorder="1" applyAlignment="1">
      <alignment vertical="center" wrapText="1"/>
    </xf>
    <xf numFmtId="0" fontId="23" fillId="0" borderId="24" xfId="0" applyFont="1" applyBorder="1" applyAlignment="1">
      <alignment vertical="center" wrapText="1"/>
    </xf>
    <xf numFmtId="0" fontId="23" fillId="0" borderId="33" xfId="0" applyFont="1" applyBorder="1" applyAlignment="1">
      <alignment vertical="center" wrapText="1"/>
    </xf>
    <xf numFmtId="0" fontId="22" fillId="0" borderId="29" xfId="0" applyFont="1" applyBorder="1" applyAlignment="1">
      <alignment vertical="center" wrapText="1"/>
    </xf>
    <xf numFmtId="0" fontId="15" fillId="0" borderId="35"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tabSelected="1" workbookViewId="0">
      <pane ySplit="5" topLeftCell="A6" activePane="bottomLeft" state="frozen"/>
      <selection/>
      <selection pane="bottomLeft" activeCell="J14" sqref="J14"/>
    </sheetView>
  </sheetViews>
  <sheetFormatPr defaultColWidth="10" defaultRowHeight="14.4" outlineLevelCol="5"/>
  <cols>
    <col min="1" max="1" width="1.53703703703704" customWidth="1"/>
    <col min="2" max="2" width="41.037037037037" customWidth="1"/>
    <col min="3" max="3" width="16.4074074074074" customWidth="1"/>
    <col min="4" max="4" width="41.037037037037" customWidth="1"/>
    <col min="5" max="5" width="16.4074074074074" customWidth="1"/>
    <col min="6" max="6" width="1.53703703703704" customWidth="1"/>
    <col min="7" max="10" width="9.76851851851852" customWidth="1"/>
  </cols>
  <sheetData>
    <row r="1" ht="14.2" customHeight="1" spans="1:6">
      <c r="A1" s="120"/>
      <c r="B1" s="71" t="s">
        <v>0</v>
      </c>
      <c r="C1" s="98"/>
      <c r="D1" s="121"/>
      <c r="E1" s="71"/>
      <c r="F1" s="118" t="s">
        <v>1</v>
      </c>
    </row>
    <row r="2" ht="19.9" customHeight="1" spans="1:6">
      <c r="A2" s="121"/>
      <c r="B2" s="123" t="s">
        <v>2</v>
      </c>
      <c r="C2" s="123"/>
      <c r="D2" s="123"/>
      <c r="E2" s="123"/>
      <c r="F2" s="118"/>
    </row>
    <row r="3" ht="17.05" customHeight="1" spans="1:6">
      <c r="A3" s="124"/>
      <c r="B3" s="74" t="s">
        <v>3</v>
      </c>
      <c r="C3" s="115"/>
      <c r="D3" s="115"/>
      <c r="E3" s="125" t="s">
        <v>4</v>
      </c>
      <c r="F3" s="119"/>
    </row>
    <row r="4" ht="21.35" customHeight="1" spans="1:6">
      <c r="A4" s="126"/>
      <c r="B4" s="104" t="s">
        <v>5</v>
      </c>
      <c r="C4" s="104"/>
      <c r="D4" s="104" t="s">
        <v>6</v>
      </c>
      <c r="E4" s="104"/>
      <c r="F4" s="113"/>
    </row>
    <row r="5" ht="21.35" customHeight="1" spans="1:6">
      <c r="A5" s="126"/>
      <c r="B5" s="104" t="s">
        <v>7</v>
      </c>
      <c r="C5" s="104" t="s">
        <v>8</v>
      </c>
      <c r="D5" s="104" t="s">
        <v>7</v>
      </c>
      <c r="E5" s="104" t="s">
        <v>8</v>
      </c>
      <c r="F5" s="113"/>
    </row>
    <row r="6" ht="19.9" customHeight="1" spans="1:6">
      <c r="A6" s="75"/>
      <c r="B6" s="110" t="s">
        <v>9</v>
      </c>
      <c r="C6" s="111">
        <v>400.95</v>
      </c>
      <c r="D6" s="110" t="s">
        <v>10</v>
      </c>
      <c r="E6" s="111"/>
      <c r="F6" s="95"/>
    </row>
    <row r="7" ht="19.9" customHeight="1" spans="1:6">
      <c r="A7" s="75"/>
      <c r="B7" s="110" t="s">
        <v>11</v>
      </c>
      <c r="C7" s="111"/>
      <c r="D7" s="110" t="s">
        <v>12</v>
      </c>
      <c r="E7" s="111"/>
      <c r="F7" s="95"/>
    </row>
    <row r="8" ht="19.9" customHeight="1" spans="1:6">
      <c r="A8" s="75"/>
      <c r="B8" s="110" t="s">
        <v>13</v>
      </c>
      <c r="C8" s="111"/>
      <c r="D8" s="110" t="s">
        <v>14</v>
      </c>
      <c r="E8" s="111"/>
      <c r="F8" s="95"/>
    </row>
    <row r="9" ht="19.9" customHeight="1" spans="1:6">
      <c r="A9" s="75"/>
      <c r="B9" s="110" t="s">
        <v>15</v>
      </c>
      <c r="C9" s="111"/>
      <c r="D9" s="110" t="s">
        <v>16</v>
      </c>
      <c r="E9" s="111"/>
      <c r="F9" s="95"/>
    </row>
    <row r="10" ht="19.9" customHeight="1" spans="1:6">
      <c r="A10" s="75"/>
      <c r="B10" s="110" t="s">
        <v>17</v>
      </c>
      <c r="C10" s="111"/>
      <c r="D10" s="110" t="s">
        <v>18</v>
      </c>
      <c r="E10" s="111"/>
      <c r="F10" s="95"/>
    </row>
    <row r="11" ht="19.9" customHeight="1" spans="1:6">
      <c r="A11" s="75"/>
      <c r="B11" s="110" t="s">
        <v>19</v>
      </c>
      <c r="C11" s="111"/>
      <c r="D11" s="110" t="s">
        <v>20</v>
      </c>
      <c r="E11" s="111"/>
      <c r="F11" s="95"/>
    </row>
    <row r="12" ht="19.9" customHeight="1" spans="1:6">
      <c r="A12" s="75"/>
      <c r="B12" s="110" t="s">
        <v>21</v>
      </c>
      <c r="C12" s="111"/>
      <c r="D12" s="110" t="s">
        <v>22</v>
      </c>
      <c r="E12" s="111"/>
      <c r="F12" s="95"/>
    </row>
    <row r="13" ht="19.9" customHeight="1" spans="1:6">
      <c r="A13" s="75"/>
      <c r="B13" s="110" t="s">
        <v>21</v>
      </c>
      <c r="C13" s="111"/>
      <c r="D13" s="110" t="s">
        <v>23</v>
      </c>
      <c r="E13" s="111">
        <v>360.88</v>
      </c>
      <c r="F13" s="95"/>
    </row>
    <row r="14" ht="19.9" customHeight="1" spans="1:6">
      <c r="A14" s="75"/>
      <c r="B14" s="110" t="s">
        <v>21</v>
      </c>
      <c r="C14" s="111"/>
      <c r="D14" s="110" t="s">
        <v>24</v>
      </c>
      <c r="E14" s="111"/>
      <c r="F14" s="95"/>
    </row>
    <row r="15" ht="19.9" customHeight="1" spans="1:6">
      <c r="A15" s="75"/>
      <c r="B15" s="110" t="s">
        <v>21</v>
      </c>
      <c r="C15" s="111"/>
      <c r="D15" s="110" t="s">
        <v>25</v>
      </c>
      <c r="E15" s="111">
        <v>11.92</v>
      </c>
      <c r="F15" s="95"/>
    </row>
    <row r="16" ht="19.9" customHeight="1" spans="1:6">
      <c r="A16" s="75"/>
      <c r="B16" s="110" t="s">
        <v>21</v>
      </c>
      <c r="C16" s="111"/>
      <c r="D16" s="110" t="s">
        <v>26</v>
      </c>
      <c r="E16" s="111"/>
      <c r="F16" s="95"/>
    </row>
    <row r="17" ht="19.9" customHeight="1" spans="1:6">
      <c r="A17" s="75"/>
      <c r="B17" s="110" t="s">
        <v>21</v>
      </c>
      <c r="C17" s="111"/>
      <c r="D17" s="110" t="s">
        <v>27</v>
      </c>
      <c r="E17" s="111"/>
      <c r="F17" s="95"/>
    </row>
    <row r="18" ht="19.9" customHeight="1" spans="1:6">
      <c r="A18" s="75"/>
      <c r="B18" s="110" t="s">
        <v>21</v>
      </c>
      <c r="C18" s="111"/>
      <c r="D18" s="110" t="s">
        <v>28</v>
      </c>
      <c r="E18" s="111"/>
      <c r="F18" s="95"/>
    </row>
    <row r="19" ht="19.9" customHeight="1" spans="1:6">
      <c r="A19" s="75"/>
      <c r="B19" s="110" t="s">
        <v>21</v>
      </c>
      <c r="C19" s="111"/>
      <c r="D19" s="110" t="s">
        <v>29</v>
      </c>
      <c r="E19" s="111"/>
      <c r="F19" s="95"/>
    </row>
    <row r="20" ht="19.9" customHeight="1" spans="1:6">
      <c r="A20" s="75"/>
      <c r="B20" s="110" t="s">
        <v>21</v>
      </c>
      <c r="C20" s="111"/>
      <c r="D20" s="110" t="s">
        <v>30</v>
      </c>
      <c r="E20" s="111"/>
      <c r="F20" s="95"/>
    </row>
    <row r="21" ht="19.9" customHeight="1" spans="1:6">
      <c r="A21" s="75"/>
      <c r="B21" s="110" t="s">
        <v>21</v>
      </c>
      <c r="C21" s="111"/>
      <c r="D21" s="110" t="s">
        <v>31</v>
      </c>
      <c r="E21" s="111"/>
      <c r="F21" s="95"/>
    </row>
    <row r="22" ht="19.9" customHeight="1" spans="1:6">
      <c r="A22" s="75"/>
      <c r="B22" s="110" t="s">
        <v>21</v>
      </c>
      <c r="C22" s="111"/>
      <c r="D22" s="110" t="s">
        <v>32</v>
      </c>
      <c r="E22" s="111"/>
      <c r="F22" s="95"/>
    </row>
    <row r="23" ht="19.9" customHeight="1" spans="1:6">
      <c r="A23" s="75"/>
      <c r="B23" s="110" t="s">
        <v>21</v>
      </c>
      <c r="C23" s="111"/>
      <c r="D23" s="110" t="s">
        <v>33</v>
      </c>
      <c r="E23" s="111"/>
      <c r="F23" s="95"/>
    </row>
    <row r="24" ht="19.9" customHeight="1" spans="1:6">
      <c r="A24" s="75"/>
      <c r="B24" s="110" t="s">
        <v>21</v>
      </c>
      <c r="C24" s="111"/>
      <c r="D24" s="110" t="s">
        <v>34</v>
      </c>
      <c r="E24" s="111"/>
      <c r="F24" s="95"/>
    </row>
    <row r="25" ht="19.9" customHeight="1" spans="1:6">
      <c r="A25" s="75"/>
      <c r="B25" s="110" t="s">
        <v>21</v>
      </c>
      <c r="C25" s="111"/>
      <c r="D25" s="110" t="s">
        <v>35</v>
      </c>
      <c r="E25" s="111">
        <v>28.15</v>
      </c>
      <c r="F25" s="95"/>
    </row>
    <row r="26" ht="19.9" customHeight="1" spans="1:6">
      <c r="A26" s="75"/>
      <c r="B26" s="110" t="s">
        <v>21</v>
      </c>
      <c r="C26" s="111"/>
      <c r="D26" s="110" t="s">
        <v>36</v>
      </c>
      <c r="E26" s="111"/>
      <c r="F26" s="95"/>
    </row>
    <row r="27" ht="19.9" customHeight="1" spans="1:6">
      <c r="A27" s="75"/>
      <c r="B27" s="110" t="s">
        <v>21</v>
      </c>
      <c r="C27" s="111"/>
      <c r="D27" s="110" t="s">
        <v>37</v>
      </c>
      <c r="E27" s="111"/>
      <c r="F27" s="95"/>
    </row>
    <row r="28" ht="19.9" customHeight="1" spans="1:6">
      <c r="A28" s="75"/>
      <c r="B28" s="110" t="s">
        <v>21</v>
      </c>
      <c r="C28" s="111"/>
      <c r="D28" s="110" t="s">
        <v>38</v>
      </c>
      <c r="E28" s="111"/>
      <c r="F28" s="95"/>
    </row>
    <row r="29" ht="19.9" customHeight="1" spans="1:6">
      <c r="A29" s="75"/>
      <c r="B29" s="110" t="s">
        <v>21</v>
      </c>
      <c r="C29" s="111"/>
      <c r="D29" s="110" t="s">
        <v>39</v>
      </c>
      <c r="E29" s="111"/>
      <c r="F29" s="95"/>
    </row>
    <row r="30" ht="19.9" customHeight="1" spans="1:6">
      <c r="A30" s="75"/>
      <c r="B30" s="110" t="s">
        <v>21</v>
      </c>
      <c r="C30" s="111"/>
      <c r="D30" s="110" t="s">
        <v>40</v>
      </c>
      <c r="E30" s="111"/>
      <c r="F30" s="95"/>
    </row>
    <row r="31" ht="19.9" customHeight="1" spans="1:6">
      <c r="A31" s="75"/>
      <c r="B31" s="110" t="s">
        <v>21</v>
      </c>
      <c r="C31" s="111"/>
      <c r="D31" s="110" t="s">
        <v>41</v>
      </c>
      <c r="E31" s="111"/>
      <c r="F31" s="95"/>
    </row>
    <row r="32" ht="19.9" customHeight="1" spans="1:6">
      <c r="A32" s="75"/>
      <c r="B32" s="110" t="s">
        <v>21</v>
      </c>
      <c r="C32" s="111"/>
      <c r="D32" s="110" t="s">
        <v>42</v>
      </c>
      <c r="E32" s="111"/>
      <c r="F32" s="95"/>
    </row>
    <row r="33" ht="19.9" customHeight="1" spans="1:6">
      <c r="A33" s="75"/>
      <c r="B33" s="110" t="s">
        <v>21</v>
      </c>
      <c r="C33" s="111"/>
      <c r="D33" s="110" t="s">
        <v>43</v>
      </c>
      <c r="E33" s="111"/>
      <c r="F33" s="95"/>
    </row>
    <row r="34" ht="19.9" customHeight="1" spans="1:6">
      <c r="A34" s="75"/>
      <c r="B34" s="110" t="s">
        <v>21</v>
      </c>
      <c r="C34" s="111"/>
      <c r="D34" s="110" t="s">
        <v>44</v>
      </c>
      <c r="E34" s="111"/>
      <c r="F34" s="95"/>
    </row>
    <row r="35" ht="19.9" customHeight="1" spans="1:6">
      <c r="A35" s="75"/>
      <c r="B35" s="110" t="s">
        <v>21</v>
      </c>
      <c r="C35" s="111"/>
      <c r="D35" s="110" t="s">
        <v>45</v>
      </c>
      <c r="E35" s="111"/>
      <c r="F35" s="95"/>
    </row>
    <row r="36" ht="19.9" customHeight="1" spans="1:6">
      <c r="A36" s="78"/>
      <c r="B36" s="129" t="s">
        <v>46</v>
      </c>
      <c r="C36" s="107">
        <v>400.95</v>
      </c>
      <c r="D36" s="129" t="s">
        <v>47</v>
      </c>
      <c r="E36" s="107">
        <v>400.95</v>
      </c>
      <c r="F36" s="96"/>
    </row>
    <row r="37" ht="19.9" customHeight="1" spans="1:6">
      <c r="A37" s="75"/>
      <c r="B37" s="109" t="s">
        <v>48</v>
      </c>
      <c r="C37" s="111"/>
      <c r="D37" s="109" t="s">
        <v>49</v>
      </c>
      <c r="E37" s="111"/>
      <c r="F37" s="130"/>
    </row>
    <row r="38" ht="19.9" customHeight="1" spans="1:6">
      <c r="A38" s="131"/>
      <c r="B38" s="109" t="s">
        <v>50</v>
      </c>
      <c r="C38" s="111"/>
      <c r="D38" s="109" t="s">
        <v>51</v>
      </c>
      <c r="E38" s="111"/>
      <c r="F38" s="130"/>
    </row>
    <row r="39" ht="19.9" customHeight="1" spans="1:6">
      <c r="A39" s="131"/>
      <c r="B39" s="132"/>
      <c r="C39" s="132"/>
      <c r="D39" s="109" t="s">
        <v>52</v>
      </c>
      <c r="E39" s="111"/>
      <c r="F39" s="130"/>
    </row>
    <row r="40" ht="19.9" customHeight="1" spans="1:6">
      <c r="A40" s="133"/>
      <c r="B40" s="106" t="s">
        <v>53</v>
      </c>
      <c r="C40" s="107">
        <v>400.95</v>
      </c>
      <c r="D40" s="106" t="s">
        <v>54</v>
      </c>
      <c r="E40" s="107">
        <v>400.95</v>
      </c>
      <c r="F40" s="134"/>
    </row>
    <row r="41" ht="8.5" customHeight="1" spans="1:6">
      <c r="A41" s="127"/>
      <c r="B41" s="127"/>
      <c r="C41" s="135"/>
      <c r="D41" s="135"/>
      <c r="E41" s="127"/>
      <c r="F41" s="136"/>
    </row>
  </sheetData>
  <mergeCells count="4">
    <mergeCell ref="B2:E2"/>
    <mergeCell ref="B4:C4"/>
    <mergeCell ref="D4:E4"/>
    <mergeCell ref="A6:A35"/>
  </mergeCells>
  <pageMargins left="0.75" right="0.75" top="0.270000010728836" bottom="0.270000010728836" header="0" footer="0"/>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
  <sheetViews>
    <sheetView workbookViewId="0">
      <pane ySplit="6" topLeftCell="A7" activePane="bottomLeft" state="frozen"/>
      <selection/>
      <selection pane="bottomLeft" activeCell="G16" sqref="G16"/>
    </sheetView>
  </sheetViews>
  <sheetFormatPr defaultColWidth="10" defaultRowHeight="14.4"/>
  <cols>
    <col min="1" max="1" width="1.53703703703704" customWidth="1"/>
    <col min="2" max="2" width="16.8240740740741" customWidth="1"/>
    <col min="3" max="3" width="27.6666666666667" customWidth="1"/>
    <col min="4" max="4" width="12" customWidth="1"/>
    <col min="5" max="6" width="13" customWidth="1"/>
    <col min="7" max="8" width="16.4074074074074" customWidth="1"/>
    <col min="9" max="11" width="11.5555555555556" customWidth="1"/>
    <col min="12" max="12" width="7.77777777777778" customWidth="1"/>
    <col min="13" max="13" width="10.2222222222222" customWidth="1"/>
    <col min="14" max="14" width="16.4074074074074" customWidth="1"/>
    <col min="15" max="15" width="1.53703703703704" customWidth="1"/>
  </cols>
  <sheetData>
    <row r="1" ht="20" customHeight="1" spans="1:15">
      <c r="A1" s="70"/>
      <c r="B1" s="128" t="s">
        <v>55</v>
      </c>
      <c r="D1" s="99"/>
      <c r="E1" s="99"/>
      <c r="F1" s="99"/>
      <c r="G1" s="98"/>
      <c r="H1" s="98"/>
      <c r="I1" s="98"/>
      <c r="J1" s="98"/>
      <c r="K1" s="98"/>
      <c r="L1" s="98"/>
      <c r="M1" s="98"/>
      <c r="N1" s="91"/>
      <c r="O1" s="75"/>
    </row>
    <row r="2" ht="19.9" customHeight="1" spans="1:15">
      <c r="A2" s="70"/>
      <c r="B2" s="72" t="s">
        <v>56</v>
      </c>
      <c r="C2" s="72"/>
      <c r="D2" s="72"/>
      <c r="E2" s="72"/>
      <c r="F2" s="72"/>
      <c r="G2" s="72"/>
      <c r="H2" s="72"/>
      <c r="I2" s="72"/>
      <c r="J2" s="72"/>
      <c r="K2" s="72"/>
      <c r="L2" s="72"/>
      <c r="M2" s="72"/>
      <c r="N2" s="72"/>
      <c r="O2" s="75" t="s">
        <v>1</v>
      </c>
    </row>
    <row r="3" ht="17.05" customHeight="1" spans="1:15">
      <c r="A3" s="73"/>
      <c r="B3" s="74" t="s">
        <v>3</v>
      </c>
      <c r="C3" s="74"/>
      <c r="D3" s="73"/>
      <c r="E3" s="73"/>
      <c r="F3" s="117"/>
      <c r="G3" s="73"/>
      <c r="H3" s="117"/>
      <c r="I3" s="117"/>
      <c r="J3" s="117"/>
      <c r="K3" s="117"/>
      <c r="L3" s="117"/>
      <c r="M3" s="117"/>
      <c r="N3" s="92" t="s">
        <v>4</v>
      </c>
      <c r="O3" s="93"/>
    </row>
    <row r="4" ht="21.35" customHeight="1" spans="1:15">
      <c r="A4" s="77"/>
      <c r="B4" s="100" t="s">
        <v>7</v>
      </c>
      <c r="C4" s="100"/>
      <c r="D4" s="100" t="s">
        <v>57</v>
      </c>
      <c r="E4" s="100" t="s">
        <v>58</v>
      </c>
      <c r="F4" s="100" t="s">
        <v>59</v>
      </c>
      <c r="G4" s="100" t="s">
        <v>60</v>
      </c>
      <c r="H4" s="100" t="s">
        <v>61</v>
      </c>
      <c r="I4" s="100" t="s">
        <v>62</v>
      </c>
      <c r="J4" s="100" t="s">
        <v>63</v>
      </c>
      <c r="K4" s="100" t="s">
        <v>64</v>
      </c>
      <c r="L4" s="100" t="s">
        <v>65</v>
      </c>
      <c r="M4" s="100" t="s">
        <v>66</v>
      </c>
      <c r="N4" s="100" t="s">
        <v>67</v>
      </c>
      <c r="O4" s="95"/>
    </row>
    <row r="5" ht="21.35" customHeight="1" spans="1:15">
      <c r="A5" s="77"/>
      <c r="B5" s="100" t="s">
        <v>68</v>
      </c>
      <c r="C5" s="100" t="s">
        <v>69</v>
      </c>
      <c r="D5" s="100"/>
      <c r="E5" s="100"/>
      <c r="F5" s="100"/>
      <c r="G5" s="100"/>
      <c r="H5" s="100"/>
      <c r="I5" s="100"/>
      <c r="J5" s="100"/>
      <c r="K5" s="100"/>
      <c r="L5" s="100"/>
      <c r="M5" s="100"/>
      <c r="N5" s="100"/>
      <c r="O5" s="95"/>
    </row>
    <row r="6" ht="21.35" customHeight="1" spans="1:15">
      <c r="A6" s="77"/>
      <c r="B6" s="100"/>
      <c r="C6" s="100"/>
      <c r="D6" s="100"/>
      <c r="E6" s="100"/>
      <c r="F6" s="100"/>
      <c r="G6" s="100"/>
      <c r="H6" s="100"/>
      <c r="I6" s="100"/>
      <c r="J6" s="100"/>
      <c r="K6" s="100"/>
      <c r="L6" s="100"/>
      <c r="M6" s="100"/>
      <c r="N6" s="100"/>
      <c r="O6" s="95"/>
    </row>
    <row r="7" ht="19.9" customHeight="1" spans="1:15">
      <c r="A7" s="78"/>
      <c r="B7" s="79"/>
      <c r="C7" s="79" t="s">
        <v>70</v>
      </c>
      <c r="D7" s="85">
        <v>400.95</v>
      </c>
      <c r="E7" s="80"/>
      <c r="F7" s="85">
        <v>400.95</v>
      </c>
      <c r="G7" s="80"/>
      <c r="H7" s="80"/>
      <c r="I7" s="80"/>
      <c r="J7" s="80"/>
      <c r="K7" s="80"/>
      <c r="L7" s="80"/>
      <c r="M7" s="80"/>
      <c r="N7" s="80"/>
      <c r="O7" s="96"/>
    </row>
    <row r="8" ht="19.9" customHeight="1" spans="1:15">
      <c r="A8" s="77"/>
      <c r="B8" s="81"/>
      <c r="C8" s="82" t="s">
        <v>21</v>
      </c>
      <c r="D8" s="85">
        <v>400.95</v>
      </c>
      <c r="E8" s="83"/>
      <c r="F8" s="85">
        <v>400.95</v>
      </c>
      <c r="G8" s="83"/>
      <c r="H8" s="83"/>
      <c r="I8" s="83"/>
      <c r="J8" s="83"/>
      <c r="K8" s="83"/>
      <c r="L8" s="83"/>
      <c r="M8" s="83"/>
      <c r="N8" s="83"/>
      <c r="O8" s="94"/>
    </row>
    <row r="9" ht="19.9" customHeight="1" spans="1:15">
      <c r="A9" s="77"/>
      <c r="B9" s="81" t="s">
        <v>71</v>
      </c>
      <c r="C9" s="82" t="s">
        <v>72</v>
      </c>
      <c r="D9" s="85">
        <v>400.95</v>
      </c>
      <c r="E9" s="85"/>
      <c r="F9" s="85">
        <v>400.95</v>
      </c>
      <c r="G9" s="85"/>
      <c r="H9" s="85"/>
      <c r="I9" s="85"/>
      <c r="J9" s="85"/>
      <c r="K9" s="85"/>
      <c r="L9" s="85"/>
      <c r="M9" s="85"/>
      <c r="N9" s="85"/>
      <c r="O9" s="94"/>
    </row>
    <row r="10" ht="8.5" customHeight="1" spans="1:15">
      <c r="A10" s="86"/>
      <c r="B10" s="86"/>
      <c r="C10" s="86"/>
      <c r="D10" s="86"/>
      <c r="E10" s="86"/>
      <c r="F10" s="86"/>
      <c r="G10" s="86"/>
      <c r="H10" s="86"/>
      <c r="I10" s="86"/>
      <c r="J10" s="86"/>
      <c r="K10" s="86"/>
      <c r="L10" s="86"/>
      <c r="M10" s="86"/>
      <c r="N10" s="101"/>
      <c r="O10" s="97"/>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ageMargins left="0.75" right="0.75" top="0.270000010728836" bottom="0.270000010728836" header="0" footer="0"/>
  <pageSetup paperSize="9" scale="7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workbookViewId="0">
      <pane ySplit="6" topLeftCell="A7" activePane="bottomLeft" state="frozen"/>
      <selection/>
      <selection pane="bottomLeft" activeCell="H9" sqref="H9:I9"/>
    </sheetView>
  </sheetViews>
  <sheetFormatPr defaultColWidth="10" defaultRowHeight="14.4"/>
  <cols>
    <col min="1" max="1" width="1.53703703703704" customWidth="1"/>
    <col min="2" max="4" width="6.14814814814815" customWidth="1"/>
    <col min="5" max="5" width="16.8240740740741" customWidth="1"/>
    <col min="6" max="6" width="41.037037037037" customWidth="1"/>
    <col min="7" max="10" width="16.4074074074074" customWidth="1"/>
    <col min="11" max="11" width="22.9351851851852" customWidth="1"/>
    <col min="12" max="12" width="1.53703703703704" customWidth="1"/>
    <col min="13" max="13" width="9.76851851851852" customWidth="1"/>
  </cols>
  <sheetData>
    <row r="1" ht="14.3" customHeight="1" spans="1:12">
      <c r="A1" s="70"/>
      <c r="B1" s="71" t="s">
        <v>73</v>
      </c>
      <c r="C1" s="71"/>
      <c r="D1" s="71"/>
      <c r="E1" s="98"/>
      <c r="F1" s="98"/>
      <c r="G1" s="99"/>
      <c r="H1" s="99"/>
      <c r="I1" s="99"/>
      <c r="J1" s="99"/>
      <c r="K1" s="91"/>
      <c r="L1" s="75"/>
    </row>
    <row r="2" ht="19.9" customHeight="1" spans="1:12">
      <c r="A2" s="70"/>
      <c r="B2" s="72" t="s">
        <v>74</v>
      </c>
      <c r="C2" s="72"/>
      <c r="D2" s="72"/>
      <c r="E2" s="72"/>
      <c r="F2" s="72"/>
      <c r="G2" s="72"/>
      <c r="H2" s="72"/>
      <c r="I2" s="72"/>
      <c r="J2" s="72"/>
      <c r="K2" s="72"/>
      <c r="L2" s="75" t="s">
        <v>1</v>
      </c>
    </row>
    <row r="3" ht="17.05" customHeight="1" spans="1:12">
      <c r="A3" s="73"/>
      <c r="B3" s="74" t="s">
        <v>3</v>
      </c>
      <c r="C3" s="74"/>
      <c r="D3" s="74"/>
      <c r="E3" s="74"/>
      <c r="F3" s="74"/>
      <c r="G3" s="73"/>
      <c r="H3" s="73"/>
      <c r="I3" s="117"/>
      <c r="J3" s="117"/>
      <c r="K3" s="92" t="s">
        <v>4</v>
      </c>
      <c r="L3" s="93"/>
    </row>
    <row r="4" ht="21.35" customHeight="1" spans="1:12">
      <c r="A4" s="75"/>
      <c r="B4" s="76" t="s">
        <v>7</v>
      </c>
      <c r="C4" s="76"/>
      <c r="D4" s="76"/>
      <c r="E4" s="76"/>
      <c r="F4" s="76"/>
      <c r="G4" s="76" t="s">
        <v>57</v>
      </c>
      <c r="H4" s="76" t="s">
        <v>75</v>
      </c>
      <c r="I4" s="76" t="s">
        <v>76</v>
      </c>
      <c r="J4" s="76" t="s">
        <v>77</v>
      </c>
      <c r="K4" s="76" t="s">
        <v>78</v>
      </c>
      <c r="L4" s="94"/>
    </row>
    <row r="5" ht="21.35" customHeight="1" spans="1:12">
      <c r="A5" s="77"/>
      <c r="B5" s="76" t="s">
        <v>79</v>
      </c>
      <c r="C5" s="76"/>
      <c r="D5" s="76"/>
      <c r="E5" s="76" t="s">
        <v>68</v>
      </c>
      <c r="F5" s="76" t="s">
        <v>69</v>
      </c>
      <c r="G5" s="76"/>
      <c r="H5" s="76"/>
      <c r="I5" s="76"/>
      <c r="J5" s="76"/>
      <c r="K5" s="76"/>
      <c r="L5" s="94"/>
    </row>
    <row r="6" ht="21.35" customHeight="1" spans="1:12">
      <c r="A6" s="77"/>
      <c r="B6" s="76" t="s">
        <v>80</v>
      </c>
      <c r="C6" s="76" t="s">
        <v>81</v>
      </c>
      <c r="D6" s="76" t="s">
        <v>82</v>
      </c>
      <c r="E6" s="76"/>
      <c r="F6" s="76"/>
      <c r="G6" s="76"/>
      <c r="H6" s="76"/>
      <c r="I6" s="76"/>
      <c r="J6" s="76"/>
      <c r="K6" s="76"/>
      <c r="L6" s="95"/>
    </row>
    <row r="7" ht="19.9" customHeight="1" spans="1:12">
      <c r="A7" s="78"/>
      <c r="B7" s="79"/>
      <c r="C7" s="79"/>
      <c r="D7" s="79"/>
      <c r="E7" s="79"/>
      <c r="F7" s="79" t="s">
        <v>70</v>
      </c>
      <c r="G7" s="80">
        <f>H7+I7</f>
        <v>400.95</v>
      </c>
      <c r="H7" s="80">
        <v>348.13</v>
      </c>
      <c r="I7" s="85">
        <v>52.82</v>
      </c>
      <c r="J7" s="80"/>
      <c r="K7" s="80"/>
      <c r="L7" s="96"/>
    </row>
    <row r="8" ht="19.9" customHeight="1" spans="1:12">
      <c r="A8" s="77"/>
      <c r="B8" s="81"/>
      <c r="C8" s="81"/>
      <c r="D8" s="81"/>
      <c r="E8" s="81"/>
      <c r="F8" s="82" t="s">
        <v>21</v>
      </c>
      <c r="G8" s="83">
        <f>H8+I8</f>
        <v>400.95</v>
      </c>
      <c r="H8" s="83">
        <v>348.13</v>
      </c>
      <c r="I8" s="85">
        <v>52.82</v>
      </c>
      <c r="J8" s="83"/>
      <c r="K8" s="83"/>
      <c r="L8" s="94"/>
    </row>
    <row r="9" ht="19.9" customHeight="1" spans="1:12">
      <c r="A9" s="77"/>
      <c r="B9" s="81"/>
      <c r="C9" s="81"/>
      <c r="D9" s="81"/>
      <c r="E9" s="81"/>
      <c r="F9" s="82" t="s">
        <v>72</v>
      </c>
      <c r="G9" s="83">
        <f>H9+I9</f>
        <v>400.95</v>
      </c>
      <c r="H9" s="83">
        <v>348.13</v>
      </c>
      <c r="I9" s="85">
        <v>52.82</v>
      </c>
      <c r="J9" s="83"/>
      <c r="K9" s="83"/>
      <c r="L9" s="94"/>
    </row>
    <row r="10" ht="19.9" customHeight="1" spans="1:12">
      <c r="A10" s="77"/>
      <c r="B10" s="81" t="s">
        <v>83</v>
      </c>
      <c r="C10" s="81" t="s">
        <v>84</v>
      </c>
      <c r="D10" s="81" t="s">
        <v>84</v>
      </c>
      <c r="E10" s="81" t="s">
        <v>71</v>
      </c>
      <c r="F10" s="82" t="s">
        <v>85</v>
      </c>
      <c r="G10" s="83">
        <v>34.47</v>
      </c>
      <c r="H10" s="85">
        <v>34.47</v>
      </c>
      <c r="I10" s="85"/>
      <c r="J10" s="85"/>
      <c r="K10" s="85"/>
      <c r="L10" s="95"/>
    </row>
    <row r="11" ht="19.9" customHeight="1" spans="1:12">
      <c r="A11" s="77"/>
      <c r="B11" s="81" t="s">
        <v>83</v>
      </c>
      <c r="C11" s="81" t="s">
        <v>86</v>
      </c>
      <c r="D11" s="81" t="s">
        <v>87</v>
      </c>
      <c r="E11" s="81" t="s">
        <v>71</v>
      </c>
      <c r="F11" s="82" t="s">
        <v>88</v>
      </c>
      <c r="G11" s="83">
        <v>273.59</v>
      </c>
      <c r="H11" s="85">
        <v>273.59</v>
      </c>
      <c r="I11" s="85"/>
      <c r="J11" s="85"/>
      <c r="K11" s="85"/>
      <c r="L11" s="95"/>
    </row>
    <row r="12" ht="19.9" customHeight="1" spans="1:12">
      <c r="A12" s="77"/>
      <c r="B12" s="81" t="s">
        <v>83</v>
      </c>
      <c r="C12" s="81" t="s">
        <v>86</v>
      </c>
      <c r="D12" s="81" t="s">
        <v>89</v>
      </c>
      <c r="E12" s="81" t="s">
        <v>71</v>
      </c>
      <c r="F12" s="82" t="s">
        <v>90</v>
      </c>
      <c r="G12" s="83">
        <v>52.82</v>
      </c>
      <c r="H12" s="85"/>
      <c r="I12" s="85">
        <v>52.82</v>
      </c>
      <c r="J12" s="85"/>
      <c r="K12" s="85"/>
      <c r="L12" s="95"/>
    </row>
    <row r="13" ht="19.9" customHeight="1" spans="1:12">
      <c r="A13" s="77"/>
      <c r="B13" s="81" t="s">
        <v>91</v>
      </c>
      <c r="C13" s="81" t="s">
        <v>92</v>
      </c>
      <c r="D13" s="81" t="s">
        <v>87</v>
      </c>
      <c r="E13" s="81" t="s">
        <v>71</v>
      </c>
      <c r="F13" s="82" t="s">
        <v>93</v>
      </c>
      <c r="G13" s="83">
        <v>11.92</v>
      </c>
      <c r="H13" s="85">
        <v>11.92</v>
      </c>
      <c r="I13" s="85"/>
      <c r="J13" s="85"/>
      <c r="K13" s="85"/>
      <c r="L13" s="95"/>
    </row>
    <row r="14" ht="19.9" customHeight="1" spans="1:12">
      <c r="A14" s="77"/>
      <c r="B14" s="81" t="s">
        <v>94</v>
      </c>
      <c r="C14" s="81" t="s">
        <v>95</v>
      </c>
      <c r="D14" s="81" t="s">
        <v>87</v>
      </c>
      <c r="E14" s="81" t="s">
        <v>71</v>
      </c>
      <c r="F14" s="82" t="s">
        <v>96</v>
      </c>
      <c r="G14" s="83">
        <v>28.15</v>
      </c>
      <c r="H14" s="85">
        <v>28.15</v>
      </c>
      <c r="I14" s="85"/>
      <c r="J14" s="85"/>
      <c r="K14" s="85"/>
      <c r="L14" s="95"/>
    </row>
    <row r="15" ht="8.5" customHeight="1" spans="1:12">
      <c r="A15" s="86"/>
      <c r="B15" s="101"/>
      <c r="C15" s="101"/>
      <c r="D15" s="101"/>
      <c r="E15" s="101"/>
      <c r="F15" s="86"/>
      <c r="G15" s="86"/>
      <c r="H15" s="86"/>
      <c r="I15" s="86"/>
      <c r="J15" s="101"/>
      <c r="K15" s="101"/>
      <c r="L15" s="97"/>
    </row>
  </sheetData>
  <mergeCells count="13">
    <mergeCell ref="B1:D1"/>
    <mergeCell ref="B2:K2"/>
    <mergeCell ref="B3:F3"/>
    <mergeCell ref="B4:F4"/>
    <mergeCell ref="B5:D5"/>
    <mergeCell ref="A10:A14"/>
    <mergeCell ref="E5:E6"/>
    <mergeCell ref="F5:F6"/>
    <mergeCell ref="G4:G6"/>
    <mergeCell ref="H4:H6"/>
    <mergeCell ref="I4:I6"/>
    <mergeCell ref="J4:J6"/>
    <mergeCell ref="K4:K6"/>
  </mergeCells>
  <pageMargins left="0.75" right="0.75" top="0.270000010728836" bottom="0.270000010728836" header="0" footer="0"/>
  <pageSetup paperSize="9" scale="7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16" activePane="bottomLeft" state="frozen"/>
      <selection/>
      <selection pane="bottomLeft" activeCell="E14" sqref="E14:E26"/>
    </sheetView>
  </sheetViews>
  <sheetFormatPr defaultColWidth="10" defaultRowHeight="14.4"/>
  <cols>
    <col min="1" max="1" width="1.53703703703704" customWidth="1"/>
    <col min="2" max="2" width="33.3425925925926" customWidth="1"/>
    <col min="3" max="3" width="16.4074074074074" customWidth="1"/>
    <col min="4" max="4" width="33.3425925925926" customWidth="1"/>
    <col min="5" max="7" width="16.4074074074074" customWidth="1"/>
    <col min="8" max="8" width="18.287037037037" customWidth="1"/>
    <col min="9" max="9" width="1.53703703703704" customWidth="1"/>
    <col min="10" max="11" width="9.76851851851852" customWidth="1"/>
  </cols>
  <sheetData>
    <row r="1" ht="14.2" customHeight="1" spans="1:9">
      <c r="A1" s="120"/>
      <c r="B1" s="71" t="s">
        <v>97</v>
      </c>
      <c r="C1" s="121"/>
      <c r="D1" s="121"/>
      <c r="E1" s="98"/>
      <c r="F1" s="98"/>
      <c r="G1" s="98"/>
      <c r="H1" s="122"/>
      <c r="I1" s="118" t="s">
        <v>1</v>
      </c>
    </row>
    <row r="2" ht="19.9" customHeight="1" spans="1:9">
      <c r="A2" s="121"/>
      <c r="B2" s="123" t="s">
        <v>98</v>
      </c>
      <c r="C2" s="123"/>
      <c r="D2" s="123"/>
      <c r="E2" s="123"/>
      <c r="F2" s="123"/>
      <c r="G2" s="123"/>
      <c r="H2" s="123"/>
      <c r="I2" s="118"/>
    </row>
    <row r="3" ht="17.05" customHeight="1" spans="1:9">
      <c r="A3" s="124"/>
      <c r="B3" s="74" t="s">
        <v>3</v>
      </c>
      <c r="C3" s="74"/>
      <c r="D3" s="115"/>
      <c r="E3" s="115"/>
      <c r="F3" s="115"/>
      <c r="G3" s="115"/>
      <c r="H3" s="125" t="s">
        <v>4</v>
      </c>
      <c r="I3" s="119"/>
    </row>
    <row r="4" ht="21.35" customHeight="1" spans="1:9">
      <c r="A4" s="126"/>
      <c r="B4" s="104" t="s">
        <v>5</v>
      </c>
      <c r="C4" s="104"/>
      <c r="D4" s="104" t="s">
        <v>6</v>
      </c>
      <c r="E4" s="104"/>
      <c r="F4" s="104"/>
      <c r="G4" s="104"/>
      <c r="H4" s="104"/>
      <c r="I4" s="113"/>
    </row>
    <row r="5" ht="21.35" customHeight="1" spans="1:9">
      <c r="A5" s="126"/>
      <c r="B5" s="104" t="s">
        <v>7</v>
      </c>
      <c r="C5" s="104" t="s">
        <v>8</v>
      </c>
      <c r="D5" s="104" t="s">
        <v>7</v>
      </c>
      <c r="E5" s="104" t="s">
        <v>57</v>
      </c>
      <c r="F5" s="104" t="s">
        <v>99</v>
      </c>
      <c r="G5" s="104" t="s">
        <v>100</v>
      </c>
      <c r="H5" s="104" t="s">
        <v>101</v>
      </c>
      <c r="I5" s="113"/>
    </row>
    <row r="6" ht="19.9" customHeight="1" spans="1:9">
      <c r="A6" s="75"/>
      <c r="B6" s="109" t="s">
        <v>102</v>
      </c>
      <c r="C6" s="111">
        <v>400.95</v>
      </c>
      <c r="D6" s="109" t="s">
        <v>103</v>
      </c>
      <c r="E6" s="111">
        <v>400.95</v>
      </c>
      <c r="F6" s="111">
        <v>400.95</v>
      </c>
      <c r="G6" s="111"/>
      <c r="H6" s="111"/>
      <c r="I6" s="95"/>
    </row>
    <row r="7" ht="19.9" customHeight="1" spans="1:9">
      <c r="A7" s="75"/>
      <c r="B7" s="110" t="s">
        <v>104</v>
      </c>
      <c r="C7" s="111">
        <v>400.95</v>
      </c>
      <c r="D7" s="110" t="s">
        <v>105</v>
      </c>
      <c r="E7" s="111"/>
      <c r="F7" s="111"/>
      <c r="G7" s="111"/>
      <c r="H7" s="111"/>
      <c r="I7" s="95"/>
    </row>
    <row r="8" ht="19.9" customHeight="1" spans="1:9">
      <c r="A8" s="75"/>
      <c r="B8" s="110" t="s">
        <v>106</v>
      </c>
      <c r="C8" s="111"/>
      <c r="D8" s="110" t="s">
        <v>107</v>
      </c>
      <c r="E8" s="111"/>
      <c r="F8" s="111"/>
      <c r="G8" s="111"/>
      <c r="H8" s="111"/>
      <c r="I8" s="95"/>
    </row>
    <row r="9" ht="19.9" customHeight="1" spans="1:9">
      <c r="A9" s="75"/>
      <c r="B9" s="110" t="s">
        <v>108</v>
      </c>
      <c r="C9" s="111"/>
      <c r="D9" s="110" t="s">
        <v>109</v>
      </c>
      <c r="E9" s="111"/>
      <c r="F9" s="111"/>
      <c r="G9" s="111"/>
      <c r="H9" s="111"/>
      <c r="I9" s="95"/>
    </row>
    <row r="10" ht="19.9" customHeight="1" spans="1:9">
      <c r="A10" s="75"/>
      <c r="B10" s="109" t="s">
        <v>110</v>
      </c>
      <c r="C10" s="111"/>
      <c r="D10" s="110" t="s">
        <v>111</v>
      </c>
      <c r="E10" s="111"/>
      <c r="F10" s="111"/>
      <c r="G10" s="111"/>
      <c r="H10" s="111"/>
      <c r="I10" s="95"/>
    </row>
    <row r="11" ht="19.9" customHeight="1" spans="1:9">
      <c r="A11" s="75"/>
      <c r="B11" s="110" t="s">
        <v>104</v>
      </c>
      <c r="C11" s="111"/>
      <c r="D11" s="110" t="s">
        <v>112</v>
      </c>
      <c r="E11" s="111"/>
      <c r="F11" s="111"/>
      <c r="G11" s="111"/>
      <c r="H11" s="111"/>
      <c r="I11" s="95"/>
    </row>
    <row r="12" ht="19.9" customHeight="1" spans="1:9">
      <c r="A12" s="75"/>
      <c r="B12" s="110" t="s">
        <v>106</v>
      </c>
      <c r="C12" s="111"/>
      <c r="D12" s="110" t="s">
        <v>113</v>
      </c>
      <c r="E12" s="111"/>
      <c r="F12" s="111"/>
      <c r="G12" s="111"/>
      <c r="H12" s="111"/>
      <c r="I12" s="95"/>
    </row>
    <row r="13" ht="19.9" customHeight="1" spans="1:9">
      <c r="A13" s="75"/>
      <c r="B13" s="110" t="s">
        <v>108</v>
      </c>
      <c r="C13" s="111"/>
      <c r="D13" s="110" t="s">
        <v>114</v>
      </c>
      <c r="E13" s="111"/>
      <c r="F13" s="111"/>
      <c r="G13" s="111"/>
      <c r="H13" s="111"/>
      <c r="I13" s="95"/>
    </row>
    <row r="14" ht="19.9" customHeight="1" spans="1:9">
      <c r="A14" s="75"/>
      <c r="B14" s="110" t="s">
        <v>115</v>
      </c>
      <c r="C14" s="111"/>
      <c r="D14" s="110" t="s">
        <v>116</v>
      </c>
      <c r="E14" s="111">
        <v>360.88</v>
      </c>
      <c r="F14" s="111">
        <v>360.88</v>
      </c>
      <c r="G14" s="111"/>
      <c r="H14" s="111"/>
      <c r="I14" s="95"/>
    </row>
    <row r="15" ht="19.9" customHeight="1" spans="1:9">
      <c r="A15" s="75"/>
      <c r="B15" s="110" t="s">
        <v>115</v>
      </c>
      <c r="C15" s="111"/>
      <c r="D15" s="110" t="s">
        <v>117</v>
      </c>
      <c r="E15" s="111"/>
      <c r="F15" s="111"/>
      <c r="G15" s="111"/>
      <c r="H15" s="111"/>
      <c r="I15" s="95"/>
    </row>
    <row r="16" ht="19.9" customHeight="1" spans="1:9">
      <c r="A16" s="75"/>
      <c r="B16" s="110" t="s">
        <v>115</v>
      </c>
      <c r="C16" s="111"/>
      <c r="D16" s="110" t="s">
        <v>118</v>
      </c>
      <c r="E16" s="111">
        <v>11.92</v>
      </c>
      <c r="F16" s="111">
        <v>11.92</v>
      </c>
      <c r="G16" s="111"/>
      <c r="H16" s="111"/>
      <c r="I16" s="95"/>
    </row>
    <row r="17" ht="19.9" customHeight="1" spans="1:9">
      <c r="A17" s="75"/>
      <c r="B17" s="110" t="s">
        <v>115</v>
      </c>
      <c r="C17" s="111"/>
      <c r="D17" s="110" t="s">
        <v>119</v>
      </c>
      <c r="E17" s="111"/>
      <c r="F17" s="111"/>
      <c r="G17" s="111"/>
      <c r="H17" s="111"/>
      <c r="I17" s="95"/>
    </row>
    <row r="18" ht="19.9" customHeight="1" spans="1:9">
      <c r="A18" s="75"/>
      <c r="B18" s="110" t="s">
        <v>115</v>
      </c>
      <c r="C18" s="111"/>
      <c r="D18" s="110" t="s">
        <v>120</v>
      </c>
      <c r="E18" s="111"/>
      <c r="F18" s="111"/>
      <c r="G18" s="111"/>
      <c r="H18" s="111"/>
      <c r="I18" s="95"/>
    </row>
    <row r="19" ht="19.9" customHeight="1" spans="1:9">
      <c r="A19" s="75"/>
      <c r="B19" s="110" t="s">
        <v>115</v>
      </c>
      <c r="C19" s="111"/>
      <c r="D19" s="110" t="s">
        <v>121</v>
      </c>
      <c r="E19" s="111"/>
      <c r="F19" s="111"/>
      <c r="G19" s="111"/>
      <c r="H19" s="111"/>
      <c r="I19" s="95"/>
    </row>
    <row r="20" ht="19.9" customHeight="1" spans="1:9">
      <c r="A20" s="75"/>
      <c r="B20" s="110" t="s">
        <v>115</v>
      </c>
      <c r="C20" s="111"/>
      <c r="D20" s="110" t="s">
        <v>122</v>
      </c>
      <c r="E20" s="111"/>
      <c r="F20" s="111"/>
      <c r="G20" s="111"/>
      <c r="H20" s="111"/>
      <c r="I20" s="95"/>
    </row>
    <row r="21" ht="19.9" customHeight="1" spans="1:9">
      <c r="A21" s="75"/>
      <c r="B21" s="110" t="s">
        <v>115</v>
      </c>
      <c r="C21" s="111"/>
      <c r="D21" s="110" t="s">
        <v>123</v>
      </c>
      <c r="E21" s="111"/>
      <c r="F21" s="111"/>
      <c r="G21" s="111"/>
      <c r="H21" s="111"/>
      <c r="I21" s="95"/>
    </row>
    <row r="22" ht="19.9" customHeight="1" spans="1:9">
      <c r="A22" s="75"/>
      <c r="B22" s="110" t="s">
        <v>115</v>
      </c>
      <c r="C22" s="111"/>
      <c r="D22" s="110" t="s">
        <v>124</v>
      </c>
      <c r="E22" s="111"/>
      <c r="F22" s="111"/>
      <c r="G22" s="111"/>
      <c r="H22" s="111"/>
      <c r="I22" s="95"/>
    </row>
    <row r="23" ht="19.9" customHeight="1" spans="1:9">
      <c r="A23" s="75"/>
      <c r="B23" s="110" t="s">
        <v>115</v>
      </c>
      <c r="C23" s="111"/>
      <c r="D23" s="110" t="s">
        <v>125</v>
      </c>
      <c r="E23" s="111"/>
      <c r="F23" s="111"/>
      <c r="G23" s="111"/>
      <c r="H23" s="111"/>
      <c r="I23" s="95"/>
    </row>
    <row r="24" ht="19.9" customHeight="1" spans="1:9">
      <c r="A24" s="75"/>
      <c r="B24" s="110" t="s">
        <v>115</v>
      </c>
      <c r="C24" s="111"/>
      <c r="D24" s="110" t="s">
        <v>126</v>
      </c>
      <c r="E24" s="111"/>
      <c r="F24" s="111"/>
      <c r="G24" s="111"/>
      <c r="H24" s="111"/>
      <c r="I24" s="95"/>
    </row>
    <row r="25" ht="19.9" customHeight="1" spans="1:9">
      <c r="A25" s="75"/>
      <c r="B25" s="110" t="s">
        <v>115</v>
      </c>
      <c r="C25" s="111"/>
      <c r="D25" s="110" t="s">
        <v>127</v>
      </c>
      <c r="E25" s="111"/>
      <c r="F25" s="111"/>
      <c r="G25" s="111"/>
      <c r="H25" s="111"/>
      <c r="I25" s="95"/>
    </row>
    <row r="26" ht="19.9" customHeight="1" spans="1:9">
      <c r="A26" s="75"/>
      <c r="B26" s="110" t="s">
        <v>115</v>
      </c>
      <c r="C26" s="111"/>
      <c r="D26" s="110" t="s">
        <v>128</v>
      </c>
      <c r="E26" s="111">
        <v>28.15</v>
      </c>
      <c r="F26" s="111">
        <v>28.15</v>
      </c>
      <c r="G26" s="111"/>
      <c r="H26" s="111"/>
      <c r="I26" s="95"/>
    </row>
    <row r="27" ht="19.9" customHeight="1" spans="1:9">
      <c r="A27" s="75"/>
      <c r="B27" s="110" t="s">
        <v>115</v>
      </c>
      <c r="C27" s="111"/>
      <c r="D27" s="110" t="s">
        <v>129</v>
      </c>
      <c r="E27" s="111"/>
      <c r="F27" s="111"/>
      <c r="G27" s="111"/>
      <c r="H27" s="111"/>
      <c r="I27" s="95"/>
    </row>
    <row r="28" ht="19.9" customHeight="1" spans="1:9">
      <c r="A28" s="75"/>
      <c r="B28" s="110" t="s">
        <v>115</v>
      </c>
      <c r="C28" s="111"/>
      <c r="D28" s="110" t="s">
        <v>130</v>
      </c>
      <c r="E28" s="111"/>
      <c r="F28" s="111"/>
      <c r="G28" s="111"/>
      <c r="H28" s="111"/>
      <c r="I28" s="95"/>
    </row>
    <row r="29" ht="19.9" customHeight="1" spans="1:9">
      <c r="A29" s="75"/>
      <c r="B29" s="110" t="s">
        <v>115</v>
      </c>
      <c r="C29" s="111"/>
      <c r="D29" s="110" t="s">
        <v>131</v>
      </c>
      <c r="E29" s="111"/>
      <c r="F29" s="111"/>
      <c r="G29" s="111"/>
      <c r="H29" s="111"/>
      <c r="I29" s="95"/>
    </row>
    <row r="30" ht="19.9" customHeight="1" spans="1:9">
      <c r="A30" s="75"/>
      <c r="B30" s="110" t="s">
        <v>115</v>
      </c>
      <c r="C30" s="111"/>
      <c r="D30" s="110" t="s">
        <v>132</v>
      </c>
      <c r="E30" s="111"/>
      <c r="F30" s="111"/>
      <c r="G30" s="111"/>
      <c r="H30" s="111"/>
      <c r="I30" s="95"/>
    </row>
    <row r="31" ht="19.9" customHeight="1" spans="1:9">
      <c r="A31" s="75"/>
      <c r="B31" s="110" t="s">
        <v>115</v>
      </c>
      <c r="C31" s="111"/>
      <c r="D31" s="110" t="s">
        <v>133</v>
      </c>
      <c r="E31" s="111"/>
      <c r="F31" s="111"/>
      <c r="G31" s="111"/>
      <c r="H31" s="111"/>
      <c r="I31" s="95"/>
    </row>
    <row r="32" ht="19.9" customHeight="1" spans="1:9">
      <c r="A32" s="75"/>
      <c r="B32" s="110" t="s">
        <v>115</v>
      </c>
      <c r="C32" s="111"/>
      <c r="D32" s="110" t="s">
        <v>134</v>
      </c>
      <c r="E32" s="111"/>
      <c r="F32" s="111"/>
      <c r="G32" s="111"/>
      <c r="H32" s="111"/>
      <c r="I32" s="95"/>
    </row>
    <row r="33" ht="19.9" customHeight="1" spans="1:9">
      <c r="A33" s="75"/>
      <c r="B33" s="110" t="s">
        <v>115</v>
      </c>
      <c r="C33" s="111"/>
      <c r="D33" s="110" t="s">
        <v>135</v>
      </c>
      <c r="E33" s="111"/>
      <c r="F33" s="111"/>
      <c r="G33" s="111"/>
      <c r="H33" s="111"/>
      <c r="I33" s="95"/>
    </row>
    <row r="34" ht="8.5" customHeight="1" spans="1:9">
      <c r="A34" s="127"/>
      <c r="B34" s="127"/>
      <c r="C34" s="127"/>
      <c r="D34" s="105"/>
      <c r="E34" s="127"/>
      <c r="F34" s="127"/>
      <c r="G34" s="127"/>
      <c r="H34" s="127"/>
      <c r="I34" s="114"/>
    </row>
  </sheetData>
  <mergeCells count="6">
    <mergeCell ref="B2:H2"/>
    <mergeCell ref="B3:C3"/>
    <mergeCell ref="B4:C4"/>
    <mergeCell ref="D4:H4"/>
    <mergeCell ref="A7:A9"/>
    <mergeCell ref="A11:A33"/>
  </mergeCells>
  <pageMargins left="0.75" right="0.75" top="0.270000010728836" bottom="0.270000010728836" header="0" footer="0"/>
  <pageSetup paperSize="9" scale="8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49"/>
  <sheetViews>
    <sheetView workbookViewId="0">
      <pane ySplit="6" topLeftCell="A7" activePane="bottomLeft" state="frozen"/>
      <selection/>
      <selection pane="bottomLeft" activeCell="L14" sqref="L14"/>
    </sheetView>
  </sheetViews>
  <sheetFormatPr defaultColWidth="10" defaultRowHeight="14.4"/>
  <cols>
    <col min="1" max="1" width="1.53703703703704" customWidth="1"/>
    <col min="2" max="3" width="6.14814814814815" customWidth="1"/>
    <col min="4" max="4" width="13.3333333333333" customWidth="1"/>
    <col min="5" max="5" width="41.037037037037" customWidth="1"/>
    <col min="6" max="39" width="10.2592592592593" customWidth="1"/>
    <col min="40" max="40" width="1.53703703703704" customWidth="1"/>
    <col min="41" max="41" width="9.76851851851852" customWidth="1"/>
  </cols>
  <sheetData>
    <row r="1" ht="14.3" customHeight="1" spans="1:40">
      <c r="A1" s="71"/>
      <c r="B1" s="71" t="s">
        <v>136</v>
      </c>
      <c r="C1" s="71"/>
      <c r="D1" s="98"/>
      <c r="E1" s="98"/>
      <c r="F1" s="70"/>
      <c r="G1" s="70"/>
      <c r="H1" s="70"/>
      <c r="I1" s="98"/>
      <c r="J1" s="98"/>
      <c r="K1" s="70"/>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102"/>
      <c r="AN1" s="118"/>
    </row>
    <row r="2" ht="19.9" customHeight="1" spans="1:40">
      <c r="A2" s="70"/>
      <c r="B2" s="72" t="s">
        <v>137</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118"/>
    </row>
    <row r="3" ht="17.05" customHeight="1" spans="1:40">
      <c r="A3" s="73"/>
      <c r="B3" s="74" t="s">
        <v>3</v>
      </c>
      <c r="C3" s="74"/>
      <c r="D3" s="74"/>
      <c r="E3" s="74"/>
      <c r="F3" s="115"/>
      <c r="G3" s="73"/>
      <c r="H3" s="103"/>
      <c r="I3" s="115"/>
      <c r="J3" s="115"/>
      <c r="K3" s="117"/>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03" t="s">
        <v>4</v>
      </c>
      <c r="AM3" s="103"/>
      <c r="AN3" s="119"/>
    </row>
    <row r="4" ht="21.35" customHeight="1" spans="1:40">
      <c r="A4" s="75"/>
      <c r="B4" s="104" t="s">
        <v>7</v>
      </c>
      <c r="C4" s="104"/>
      <c r="D4" s="104"/>
      <c r="E4" s="104"/>
      <c r="F4" s="104" t="s">
        <v>138</v>
      </c>
      <c r="G4" s="104" t="s">
        <v>139</v>
      </c>
      <c r="H4" s="104"/>
      <c r="I4" s="104"/>
      <c r="J4" s="104"/>
      <c r="K4" s="104"/>
      <c r="L4" s="104"/>
      <c r="M4" s="104"/>
      <c r="N4" s="104"/>
      <c r="O4" s="104"/>
      <c r="P4" s="104"/>
      <c r="Q4" s="104" t="s">
        <v>140</v>
      </c>
      <c r="R4" s="104"/>
      <c r="S4" s="104"/>
      <c r="T4" s="104"/>
      <c r="U4" s="104"/>
      <c r="V4" s="104"/>
      <c r="W4" s="104"/>
      <c r="X4" s="104"/>
      <c r="Y4" s="104"/>
      <c r="Z4" s="104"/>
      <c r="AA4" s="104" t="s">
        <v>141</v>
      </c>
      <c r="AB4" s="104"/>
      <c r="AC4" s="104"/>
      <c r="AD4" s="104"/>
      <c r="AE4" s="104"/>
      <c r="AF4" s="104"/>
      <c r="AG4" s="104"/>
      <c r="AH4" s="104"/>
      <c r="AI4" s="104"/>
      <c r="AJ4" s="104"/>
      <c r="AK4" s="104"/>
      <c r="AL4" s="104"/>
      <c r="AM4" s="104"/>
      <c r="AN4" s="113"/>
    </row>
    <row r="5" ht="21.35" customHeight="1" spans="1:40">
      <c r="A5" s="75"/>
      <c r="B5" s="104" t="s">
        <v>79</v>
      </c>
      <c r="C5" s="104"/>
      <c r="D5" s="104" t="s">
        <v>68</v>
      </c>
      <c r="E5" s="104" t="s">
        <v>69</v>
      </c>
      <c r="F5" s="104"/>
      <c r="G5" s="104" t="s">
        <v>57</v>
      </c>
      <c r="H5" s="104" t="s">
        <v>142</v>
      </c>
      <c r="I5" s="104"/>
      <c r="J5" s="104"/>
      <c r="K5" s="104" t="s">
        <v>143</v>
      </c>
      <c r="L5" s="104"/>
      <c r="M5" s="104"/>
      <c r="N5" s="104" t="s">
        <v>144</v>
      </c>
      <c r="O5" s="104"/>
      <c r="P5" s="104"/>
      <c r="Q5" s="104" t="s">
        <v>57</v>
      </c>
      <c r="R5" s="104" t="s">
        <v>142</v>
      </c>
      <c r="S5" s="104"/>
      <c r="T5" s="104"/>
      <c r="U5" s="104" t="s">
        <v>143</v>
      </c>
      <c r="V5" s="104"/>
      <c r="W5" s="104"/>
      <c r="X5" s="104" t="s">
        <v>144</v>
      </c>
      <c r="Y5" s="104"/>
      <c r="Z5" s="104"/>
      <c r="AA5" s="104" t="s">
        <v>57</v>
      </c>
      <c r="AB5" s="104" t="s">
        <v>142</v>
      </c>
      <c r="AC5" s="104"/>
      <c r="AD5" s="104"/>
      <c r="AE5" s="104" t="s">
        <v>143</v>
      </c>
      <c r="AF5" s="104"/>
      <c r="AG5" s="104"/>
      <c r="AH5" s="104" t="s">
        <v>144</v>
      </c>
      <c r="AI5" s="104"/>
      <c r="AJ5" s="104"/>
      <c r="AK5" s="104" t="s">
        <v>145</v>
      </c>
      <c r="AL5" s="104"/>
      <c r="AM5" s="104"/>
      <c r="AN5" s="113"/>
    </row>
    <row r="6" ht="21.35" customHeight="1" spans="1:40">
      <c r="A6" s="105"/>
      <c r="B6" s="104" t="s">
        <v>80</v>
      </c>
      <c r="C6" s="104" t="s">
        <v>81</v>
      </c>
      <c r="D6" s="104"/>
      <c r="E6" s="104"/>
      <c r="F6" s="104"/>
      <c r="G6" s="104"/>
      <c r="H6" s="104" t="s">
        <v>146</v>
      </c>
      <c r="I6" s="104" t="s">
        <v>75</v>
      </c>
      <c r="J6" s="104" t="s">
        <v>76</v>
      </c>
      <c r="K6" s="104" t="s">
        <v>146</v>
      </c>
      <c r="L6" s="104" t="s">
        <v>75</v>
      </c>
      <c r="M6" s="104" t="s">
        <v>76</v>
      </c>
      <c r="N6" s="104" t="s">
        <v>146</v>
      </c>
      <c r="O6" s="104" t="s">
        <v>75</v>
      </c>
      <c r="P6" s="104" t="s">
        <v>76</v>
      </c>
      <c r="Q6" s="104"/>
      <c r="R6" s="104" t="s">
        <v>146</v>
      </c>
      <c r="S6" s="104" t="s">
        <v>75</v>
      </c>
      <c r="T6" s="104" t="s">
        <v>76</v>
      </c>
      <c r="U6" s="104" t="s">
        <v>146</v>
      </c>
      <c r="V6" s="104" t="s">
        <v>75</v>
      </c>
      <c r="W6" s="104" t="s">
        <v>76</v>
      </c>
      <c r="X6" s="104" t="s">
        <v>146</v>
      </c>
      <c r="Y6" s="104" t="s">
        <v>75</v>
      </c>
      <c r="Z6" s="104" t="s">
        <v>76</v>
      </c>
      <c r="AA6" s="104"/>
      <c r="AB6" s="104" t="s">
        <v>146</v>
      </c>
      <c r="AC6" s="104" t="s">
        <v>75</v>
      </c>
      <c r="AD6" s="104" t="s">
        <v>76</v>
      </c>
      <c r="AE6" s="104" t="s">
        <v>146</v>
      </c>
      <c r="AF6" s="104" t="s">
        <v>75</v>
      </c>
      <c r="AG6" s="104" t="s">
        <v>76</v>
      </c>
      <c r="AH6" s="104" t="s">
        <v>146</v>
      </c>
      <c r="AI6" s="104" t="s">
        <v>75</v>
      </c>
      <c r="AJ6" s="104" t="s">
        <v>76</v>
      </c>
      <c r="AK6" s="104" t="s">
        <v>146</v>
      </c>
      <c r="AL6" s="104" t="s">
        <v>75</v>
      </c>
      <c r="AM6" s="104" t="s">
        <v>76</v>
      </c>
      <c r="AN6" s="113"/>
    </row>
    <row r="7" ht="19.9" customHeight="1" spans="1:40">
      <c r="A7" s="75"/>
      <c r="B7" s="106"/>
      <c r="C7" s="106"/>
      <c r="D7" s="106"/>
      <c r="E7" s="79" t="s">
        <v>70</v>
      </c>
      <c r="F7" s="107">
        <v>400.95</v>
      </c>
      <c r="G7" s="107">
        <v>400.95</v>
      </c>
      <c r="H7" s="107">
        <v>400.95</v>
      </c>
      <c r="I7" s="107">
        <v>348.13</v>
      </c>
      <c r="J7" s="107">
        <v>52.82</v>
      </c>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13"/>
    </row>
    <row r="8" ht="19.9" customHeight="1" spans="1:40">
      <c r="A8" s="75"/>
      <c r="B8" s="108" t="s">
        <v>21</v>
      </c>
      <c r="C8" s="108" t="s">
        <v>21</v>
      </c>
      <c r="D8" s="109"/>
      <c r="E8" s="110" t="s">
        <v>21</v>
      </c>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3"/>
    </row>
    <row r="9" ht="19.9" customHeight="1" spans="1:40">
      <c r="A9" s="75"/>
      <c r="B9" s="108" t="s">
        <v>21</v>
      </c>
      <c r="C9" s="108" t="s">
        <v>21</v>
      </c>
      <c r="D9" s="109"/>
      <c r="E9" s="110" t="s">
        <v>147</v>
      </c>
      <c r="F9" s="111">
        <v>400.95</v>
      </c>
      <c r="G9" s="111">
        <v>400.95</v>
      </c>
      <c r="H9" s="111">
        <v>400.95</v>
      </c>
      <c r="I9" s="111">
        <v>348.13</v>
      </c>
      <c r="J9" s="111">
        <v>52.82</v>
      </c>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3"/>
    </row>
    <row r="10" ht="19.9" customHeight="1" spans="1:40">
      <c r="A10" s="75"/>
      <c r="B10" s="108" t="s">
        <v>21</v>
      </c>
      <c r="C10" s="108" t="s">
        <v>21</v>
      </c>
      <c r="D10" s="109"/>
      <c r="E10" s="110" t="s">
        <v>148</v>
      </c>
      <c r="F10" s="111">
        <v>292.78</v>
      </c>
      <c r="G10" s="111">
        <v>292.78</v>
      </c>
      <c r="H10" s="111">
        <v>292.78</v>
      </c>
      <c r="I10" s="111">
        <v>292.78</v>
      </c>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3"/>
    </row>
    <row r="11" ht="19.9" customHeight="1" spans="1:40">
      <c r="A11" s="75"/>
      <c r="B11" s="108" t="s">
        <v>21</v>
      </c>
      <c r="C11" s="108" t="s">
        <v>21</v>
      </c>
      <c r="D11" s="109"/>
      <c r="E11" s="110" t="s">
        <v>149</v>
      </c>
      <c r="F11" s="111">
        <v>34.47</v>
      </c>
      <c r="G11" s="111">
        <v>34.47</v>
      </c>
      <c r="H11" s="111">
        <v>34.47</v>
      </c>
      <c r="I11" s="111">
        <v>34.47</v>
      </c>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3"/>
    </row>
    <row r="12" ht="19.9" customHeight="1" spans="2:40">
      <c r="B12" s="108" t="s">
        <v>21</v>
      </c>
      <c r="C12" s="108" t="s">
        <v>21</v>
      </c>
      <c r="D12" s="109"/>
      <c r="E12" s="110" t="s">
        <v>150</v>
      </c>
      <c r="F12" s="111">
        <v>74.47</v>
      </c>
      <c r="G12" s="111">
        <v>74.47</v>
      </c>
      <c r="H12" s="111">
        <v>74.47</v>
      </c>
      <c r="I12" s="111">
        <v>74.47</v>
      </c>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3"/>
    </row>
    <row r="13" ht="19.9" customHeight="1" spans="1:40">
      <c r="A13" s="75"/>
      <c r="B13" s="108" t="s">
        <v>151</v>
      </c>
      <c r="C13" s="108" t="s">
        <v>152</v>
      </c>
      <c r="D13" s="109" t="s">
        <v>71</v>
      </c>
      <c r="E13" s="110" t="s">
        <v>153</v>
      </c>
      <c r="F13" s="111">
        <v>7.47</v>
      </c>
      <c r="G13" s="111">
        <v>7.47</v>
      </c>
      <c r="H13" s="111">
        <v>7.47</v>
      </c>
      <c r="I13" s="111">
        <v>7.47</v>
      </c>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3"/>
    </row>
    <row r="14" ht="19.9" customHeight="1" spans="1:40">
      <c r="A14" s="75"/>
      <c r="B14" s="108" t="s">
        <v>151</v>
      </c>
      <c r="C14" s="108" t="s">
        <v>152</v>
      </c>
      <c r="D14" s="109" t="s">
        <v>71</v>
      </c>
      <c r="E14" s="110" t="s">
        <v>154</v>
      </c>
      <c r="F14" s="111">
        <v>66.52</v>
      </c>
      <c r="G14" s="111">
        <v>66.52</v>
      </c>
      <c r="H14" s="111">
        <v>66.52</v>
      </c>
      <c r="I14" s="111">
        <v>66.52</v>
      </c>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3"/>
    </row>
    <row r="15" ht="19.9" customHeight="1" spans="1:40">
      <c r="A15" s="75"/>
      <c r="B15" s="108" t="s">
        <v>151</v>
      </c>
      <c r="C15" s="108" t="s">
        <v>152</v>
      </c>
      <c r="D15" s="109" t="s">
        <v>71</v>
      </c>
      <c r="E15" s="110" t="s">
        <v>155</v>
      </c>
      <c r="F15" s="111">
        <v>0.48</v>
      </c>
      <c r="G15" s="111">
        <v>0.48</v>
      </c>
      <c r="H15" s="111">
        <v>0.48</v>
      </c>
      <c r="I15" s="111">
        <v>0.48</v>
      </c>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3"/>
    </row>
    <row r="16" ht="19.9" customHeight="1" spans="2:40">
      <c r="B16" s="108" t="s">
        <v>21</v>
      </c>
      <c r="C16" s="108" t="s">
        <v>21</v>
      </c>
      <c r="D16" s="109"/>
      <c r="E16" s="110" t="s">
        <v>156</v>
      </c>
      <c r="F16" s="111">
        <v>11.92</v>
      </c>
      <c r="G16" s="111">
        <v>11.92</v>
      </c>
      <c r="H16" s="111">
        <v>11.92</v>
      </c>
      <c r="I16" s="111">
        <v>11.92</v>
      </c>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3"/>
    </row>
    <row r="17" ht="19.9" customHeight="1" spans="2:40">
      <c r="B17" s="108" t="s">
        <v>21</v>
      </c>
      <c r="C17" s="108" t="s">
        <v>21</v>
      </c>
      <c r="D17" s="109"/>
      <c r="E17" s="110" t="s">
        <v>157</v>
      </c>
      <c r="F17" s="111">
        <v>52.5</v>
      </c>
      <c r="G17" s="111">
        <v>52.5</v>
      </c>
      <c r="H17" s="111">
        <v>52.5</v>
      </c>
      <c r="I17" s="111">
        <v>52.5</v>
      </c>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3"/>
    </row>
    <row r="18" ht="19.9" customHeight="1" spans="2:40">
      <c r="B18" s="108" t="s">
        <v>21</v>
      </c>
      <c r="C18" s="108" t="s">
        <v>21</v>
      </c>
      <c r="D18" s="109"/>
      <c r="E18" s="110" t="s">
        <v>158</v>
      </c>
      <c r="F18" s="111">
        <v>90.52</v>
      </c>
      <c r="G18" s="111">
        <v>90.52</v>
      </c>
      <c r="H18" s="111">
        <v>90.52</v>
      </c>
      <c r="I18" s="111">
        <v>90.52</v>
      </c>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3"/>
    </row>
    <row r="19" ht="19.9" customHeight="1" spans="1:40">
      <c r="A19" s="75"/>
      <c r="B19" s="108" t="s">
        <v>151</v>
      </c>
      <c r="C19" s="108" t="s">
        <v>159</v>
      </c>
      <c r="D19" s="109" t="s">
        <v>71</v>
      </c>
      <c r="E19" s="110" t="s">
        <v>160</v>
      </c>
      <c r="F19" s="111">
        <v>89.6</v>
      </c>
      <c r="G19" s="111">
        <v>89.6</v>
      </c>
      <c r="H19" s="111">
        <v>89.6</v>
      </c>
      <c r="I19" s="111">
        <v>89.6</v>
      </c>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3"/>
    </row>
    <row r="20" ht="19.9" customHeight="1" spans="1:40">
      <c r="A20" s="75"/>
      <c r="B20" s="108" t="s">
        <v>151</v>
      </c>
      <c r="C20" s="108" t="s">
        <v>159</v>
      </c>
      <c r="D20" s="109" t="s">
        <v>71</v>
      </c>
      <c r="E20" s="110" t="s">
        <v>161</v>
      </c>
      <c r="F20" s="111">
        <v>0.92</v>
      </c>
      <c r="G20" s="111">
        <v>0.92</v>
      </c>
      <c r="H20" s="111">
        <v>0.92</v>
      </c>
      <c r="I20" s="111">
        <v>0.92</v>
      </c>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3"/>
    </row>
    <row r="21" ht="19.9" customHeight="1" spans="2:40">
      <c r="B21" s="108" t="s">
        <v>21</v>
      </c>
      <c r="C21" s="108" t="s">
        <v>21</v>
      </c>
      <c r="D21" s="109"/>
      <c r="E21" s="110" t="s">
        <v>162</v>
      </c>
      <c r="F21" s="111">
        <v>0.74</v>
      </c>
      <c r="G21" s="111">
        <v>0.74</v>
      </c>
      <c r="H21" s="111">
        <v>0.74</v>
      </c>
      <c r="I21" s="111">
        <v>0.74</v>
      </c>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3"/>
    </row>
    <row r="22" ht="19.9" customHeight="1" spans="1:40">
      <c r="A22" s="75"/>
      <c r="B22" s="108" t="s">
        <v>151</v>
      </c>
      <c r="C22" s="108" t="s">
        <v>163</v>
      </c>
      <c r="D22" s="109" t="s">
        <v>71</v>
      </c>
      <c r="E22" s="110" t="s">
        <v>164</v>
      </c>
      <c r="F22" s="111">
        <v>0.74</v>
      </c>
      <c r="G22" s="111">
        <v>0.74</v>
      </c>
      <c r="H22" s="111">
        <v>0.74</v>
      </c>
      <c r="I22" s="111">
        <v>0.74</v>
      </c>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3"/>
    </row>
    <row r="23" ht="19.9" customHeight="1" spans="2:40">
      <c r="B23" s="108" t="s">
        <v>21</v>
      </c>
      <c r="C23" s="108" t="s">
        <v>21</v>
      </c>
      <c r="D23" s="109"/>
      <c r="E23" s="110" t="s">
        <v>165</v>
      </c>
      <c r="F23" s="111">
        <v>28.15</v>
      </c>
      <c r="G23" s="111">
        <v>28.15</v>
      </c>
      <c r="H23" s="111">
        <v>28.15</v>
      </c>
      <c r="I23" s="111">
        <v>28.15</v>
      </c>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3"/>
    </row>
    <row r="24" ht="19.9" customHeight="1" spans="2:40">
      <c r="B24" s="108" t="s">
        <v>21</v>
      </c>
      <c r="C24" s="108" t="s">
        <v>21</v>
      </c>
      <c r="D24" s="109"/>
      <c r="E24" s="110" t="s">
        <v>166</v>
      </c>
      <c r="F24" s="111">
        <v>108.17</v>
      </c>
      <c r="G24" s="111">
        <v>108.17</v>
      </c>
      <c r="H24" s="111">
        <v>108.17</v>
      </c>
      <c r="I24" s="111">
        <v>55.35</v>
      </c>
      <c r="J24" s="111">
        <v>52.82</v>
      </c>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3"/>
    </row>
    <row r="25" ht="19.9" customHeight="1" spans="1:40">
      <c r="A25" s="75"/>
      <c r="B25" s="108" t="s">
        <v>21</v>
      </c>
      <c r="C25" s="108" t="s">
        <v>21</v>
      </c>
      <c r="D25" s="109"/>
      <c r="E25" s="110" t="s">
        <v>167</v>
      </c>
      <c r="F25" s="111">
        <v>0.15</v>
      </c>
      <c r="G25" s="111">
        <v>0.15</v>
      </c>
      <c r="H25" s="111">
        <v>0.15</v>
      </c>
      <c r="I25" s="111">
        <v>0.15</v>
      </c>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3"/>
    </row>
    <row r="26" ht="19.9" customHeight="1" spans="2:40">
      <c r="B26" s="108" t="s">
        <v>21</v>
      </c>
      <c r="C26" s="108" t="s">
        <v>21</v>
      </c>
      <c r="D26" s="109"/>
      <c r="E26" s="110" t="s">
        <v>168</v>
      </c>
      <c r="F26" s="111">
        <v>22.69</v>
      </c>
      <c r="G26" s="111">
        <v>22.69</v>
      </c>
      <c r="H26" s="111">
        <v>22.69</v>
      </c>
      <c r="I26" s="111">
        <v>19.74</v>
      </c>
      <c r="J26" s="111">
        <v>2.95</v>
      </c>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3"/>
    </row>
    <row r="27" ht="19.9" customHeight="1" spans="2:40">
      <c r="B27" s="108" t="s">
        <v>21</v>
      </c>
      <c r="C27" s="108" t="s">
        <v>21</v>
      </c>
      <c r="D27" s="109"/>
      <c r="E27" s="110" t="s">
        <v>169</v>
      </c>
      <c r="F27" s="111">
        <v>0.05</v>
      </c>
      <c r="G27" s="111">
        <v>0.05</v>
      </c>
      <c r="H27" s="111">
        <v>0.05</v>
      </c>
      <c r="I27" s="111">
        <v>0.05</v>
      </c>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3"/>
    </row>
    <row r="28" ht="19.9" customHeight="1" spans="2:40">
      <c r="B28" s="108" t="s">
        <v>21</v>
      </c>
      <c r="C28" s="108" t="s">
        <v>21</v>
      </c>
      <c r="D28" s="109"/>
      <c r="E28" s="110" t="s">
        <v>170</v>
      </c>
      <c r="F28" s="111">
        <v>14.4</v>
      </c>
      <c r="G28" s="111">
        <v>14.4</v>
      </c>
      <c r="H28" s="111">
        <v>14.4</v>
      </c>
      <c r="I28" s="111">
        <v>8.68</v>
      </c>
      <c r="J28" s="111">
        <v>5.72</v>
      </c>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3"/>
    </row>
    <row r="29" ht="19.9" customHeight="1" spans="1:40">
      <c r="A29" s="75"/>
      <c r="B29" s="108" t="s">
        <v>171</v>
      </c>
      <c r="C29" s="108" t="s">
        <v>172</v>
      </c>
      <c r="D29" s="109" t="s">
        <v>71</v>
      </c>
      <c r="E29" s="110" t="s">
        <v>173</v>
      </c>
      <c r="F29" s="111">
        <v>11.42</v>
      </c>
      <c r="G29" s="111">
        <v>11.42</v>
      </c>
      <c r="H29" s="111">
        <v>11.42</v>
      </c>
      <c r="I29" s="111">
        <v>5.7</v>
      </c>
      <c r="J29" s="111">
        <v>5.72</v>
      </c>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3"/>
    </row>
    <row r="30" ht="19.9" customHeight="1" spans="1:40">
      <c r="A30" s="75"/>
      <c r="B30" s="108" t="s">
        <v>171</v>
      </c>
      <c r="C30" s="108" t="s">
        <v>172</v>
      </c>
      <c r="D30" s="109" t="s">
        <v>71</v>
      </c>
      <c r="E30" s="110" t="s">
        <v>174</v>
      </c>
      <c r="F30" s="111">
        <v>2.98</v>
      </c>
      <c r="G30" s="111">
        <v>2.98</v>
      </c>
      <c r="H30" s="111">
        <v>2.98</v>
      </c>
      <c r="I30" s="111">
        <v>2.98</v>
      </c>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3"/>
    </row>
    <row r="31" ht="19.9" customHeight="1" spans="2:40">
      <c r="B31" s="108" t="s">
        <v>21</v>
      </c>
      <c r="C31" s="108" t="s">
        <v>21</v>
      </c>
      <c r="D31" s="109"/>
      <c r="E31" s="110" t="s">
        <v>175</v>
      </c>
      <c r="F31" s="111">
        <v>6.7</v>
      </c>
      <c r="G31" s="111">
        <v>6.7</v>
      </c>
      <c r="H31" s="111">
        <v>6.7</v>
      </c>
      <c r="I31" s="111">
        <v>3.5</v>
      </c>
      <c r="J31" s="111">
        <v>3.2</v>
      </c>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3"/>
    </row>
    <row r="32" ht="19.9" customHeight="1" spans="2:40">
      <c r="B32" s="108" t="s">
        <v>21</v>
      </c>
      <c r="C32" s="108" t="s">
        <v>21</v>
      </c>
      <c r="D32" s="109"/>
      <c r="E32" s="110" t="s">
        <v>176</v>
      </c>
      <c r="F32" s="111">
        <v>0.7</v>
      </c>
      <c r="G32" s="111">
        <v>0.7</v>
      </c>
      <c r="H32" s="111">
        <v>0.7</v>
      </c>
      <c r="I32" s="111">
        <v>0.5</v>
      </c>
      <c r="J32" s="111">
        <v>0.2</v>
      </c>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3"/>
    </row>
    <row r="33" ht="19.9" customHeight="1" spans="2:40">
      <c r="B33" s="108" t="s">
        <v>21</v>
      </c>
      <c r="C33" s="108" t="s">
        <v>21</v>
      </c>
      <c r="D33" s="109"/>
      <c r="E33" s="110" t="s">
        <v>177</v>
      </c>
      <c r="F33" s="111">
        <v>1</v>
      </c>
      <c r="G33" s="111">
        <v>1</v>
      </c>
      <c r="H33" s="111">
        <v>1</v>
      </c>
      <c r="I33" s="111">
        <v>1</v>
      </c>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3"/>
    </row>
    <row r="34" ht="19.9" customHeight="1" spans="2:40">
      <c r="B34" s="108" t="s">
        <v>21</v>
      </c>
      <c r="C34" s="108" t="s">
        <v>21</v>
      </c>
      <c r="D34" s="109"/>
      <c r="E34" s="110" t="s">
        <v>178</v>
      </c>
      <c r="F34" s="111">
        <v>3</v>
      </c>
      <c r="G34" s="111">
        <v>3</v>
      </c>
      <c r="H34" s="111">
        <v>3</v>
      </c>
      <c r="I34" s="111">
        <v>3</v>
      </c>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3"/>
    </row>
    <row r="35" ht="19.9" customHeight="1" spans="2:40">
      <c r="B35" s="108" t="s">
        <v>21</v>
      </c>
      <c r="C35" s="108" t="s">
        <v>21</v>
      </c>
      <c r="D35" s="109"/>
      <c r="E35" s="110" t="s">
        <v>179</v>
      </c>
      <c r="F35" s="111">
        <v>2</v>
      </c>
      <c r="G35" s="111">
        <v>2</v>
      </c>
      <c r="H35" s="111">
        <v>2</v>
      </c>
      <c r="I35" s="111">
        <v>2</v>
      </c>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3"/>
    </row>
    <row r="36" ht="19.9" customHeight="1" spans="2:40">
      <c r="B36" s="108" t="s">
        <v>21</v>
      </c>
      <c r="C36" s="108" t="s">
        <v>21</v>
      </c>
      <c r="D36" s="109"/>
      <c r="E36" s="110" t="s">
        <v>180</v>
      </c>
      <c r="F36" s="111">
        <v>3.3</v>
      </c>
      <c r="G36" s="111">
        <v>3.3</v>
      </c>
      <c r="H36" s="111">
        <v>3.3</v>
      </c>
      <c r="I36" s="111">
        <v>0.3</v>
      </c>
      <c r="J36" s="111">
        <v>3</v>
      </c>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3"/>
    </row>
    <row r="37" ht="19.9" customHeight="1" spans="2:40">
      <c r="B37" s="108" t="s">
        <v>21</v>
      </c>
      <c r="C37" s="108" t="s">
        <v>21</v>
      </c>
      <c r="D37" s="109"/>
      <c r="E37" s="110" t="s">
        <v>181</v>
      </c>
      <c r="F37" s="111">
        <v>9.4</v>
      </c>
      <c r="G37" s="111">
        <v>9.4</v>
      </c>
      <c r="H37" s="111">
        <v>9.4</v>
      </c>
      <c r="I37" s="111">
        <v>1.5</v>
      </c>
      <c r="J37" s="111">
        <v>7.9</v>
      </c>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3"/>
    </row>
    <row r="38" ht="19.9" customHeight="1" spans="2:40">
      <c r="B38" s="108" t="s">
        <v>21</v>
      </c>
      <c r="C38" s="108" t="s">
        <v>21</v>
      </c>
      <c r="D38" s="109"/>
      <c r="E38" s="110" t="s">
        <v>182</v>
      </c>
      <c r="F38" s="111">
        <v>6.15</v>
      </c>
      <c r="G38" s="111">
        <v>6.15</v>
      </c>
      <c r="H38" s="111">
        <v>6.15</v>
      </c>
      <c r="I38" s="111">
        <v>2.5</v>
      </c>
      <c r="J38" s="111">
        <v>3.65</v>
      </c>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3"/>
    </row>
    <row r="39" ht="19.9" customHeight="1" spans="2:40">
      <c r="B39" s="108" t="s">
        <v>21</v>
      </c>
      <c r="C39" s="108" t="s">
        <v>21</v>
      </c>
      <c r="D39" s="109"/>
      <c r="E39" s="110" t="s">
        <v>183</v>
      </c>
      <c r="F39" s="111">
        <v>0.3</v>
      </c>
      <c r="G39" s="111">
        <v>0.3</v>
      </c>
      <c r="H39" s="111">
        <v>0.3</v>
      </c>
      <c r="I39" s="111">
        <v>0.3</v>
      </c>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3"/>
    </row>
    <row r="40" ht="19.9" customHeight="1" spans="2:40">
      <c r="B40" s="108" t="s">
        <v>21</v>
      </c>
      <c r="C40" s="108" t="s">
        <v>21</v>
      </c>
      <c r="D40" s="109"/>
      <c r="E40" s="110" t="s">
        <v>184</v>
      </c>
      <c r="F40" s="111">
        <v>1.79</v>
      </c>
      <c r="G40" s="111">
        <v>1.79</v>
      </c>
      <c r="H40" s="111">
        <v>1.79</v>
      </c>
      <c r="I40" s="111">
        <v>1.79</v>
      </c>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3"/>
    </row>
    <row r="41" ht="19.9" customHeight="1" spans="2:40">
      <c r="B41" s="108" t="s">
        <v>21</v>
      </c>
      <c r="C41" s="108" t="s">
        <v>21</v>
      </c>
      <c r="D41" s="109"/>
      <c r="E41" s="110" t="s">
        <v>185</v>
      </c>
      <c r="F41" s="111">
        <v>21.2</v>
      </c>
      <c r="G41" s="111">
        <v>21.2</v>
      </c>
      <c r="H41" s="111">
        <v>21.2</v>
      </c>
      <c r="I41" s="111">
        <v>1</v>
      </c>
      <c r="J41" s="111">
        <v>20.2</v>
      </c>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3"/>
    </row>
    <row r="42" ht="19.9" customHeight="1" spans="2:40">
      <c r="B42" s="108" t="s">
        <v>21</v>
      </c>
      <c r="C42" s="108" t="s">
        <v>21</v>
      </c>
      <c r="D42" s="109"/>
      <c r="E42" s="110" t="s">
        <v>186</v>
      </c>
      <c r="F42" s="111">
        <v>1.5</v>
      </c>
      <c r="G42" s="111">
        <v>1.5</v>
      </c>
      <c r="H42" s="111">
        <v>1.5</v>
      </c>
      <c r="I42" s="111">
        <v>0.3</v>
      </c>
      <c r="J42" s="111">
        <v>1.2</v>
      </c>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3"/>
    </row>
    <row r="43" ht="19.9" customHeight="1" spans="2:40">
      <c r="B43" s="108" t="s">
        <v>21</v>
      </c>
      <c r="C43" s="108" t="s">
        <v>21</v>
      </c>
      <c r="D43" s="109"/>
      <c r="E43" s="110" t="s">
        <v>187</v>
      </c>
      <c r="F43" s="111">
        <v>4.5</v>
      </c>
      <c r="G43" s="111">
        <v>4.5</v>
      </c>
      <c r="H43" s="111">
        <v>4.5</v>
      </c>
      <c r="I43" s="111">
        <v>4.5</v>
      </c>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3"/>
    </row>
    <row r="44" ht="19.9" customHeight="1" spans="2:40">
      <c r="B44" s="108" t="s">
        <v>21</v>
      </c>
      <c r="C44" s="108" t="s">
        <v>21</v>
      </c>
      <c r="D44" s="109"/>
      <c r="E44" s="110" t="s">
        <v>188</v>
      </c>
      <c r="F44" s="111">
        <v>2.9</v>
      </c>
      <c r="G44" s="111">
        <v>2.9</v>
      </c>
      <c r="H44" s="111">
        <v>2.9</v>
      </c>
      <c r="I44" s="111">
        <v>0.3</v>
      </c>
      <c r="J44" s="111">
        <v>2.6</v>
      </c>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3"/>
    </row>
    <row r="45" ht="19.9" customHeight="1" spans="2:40">
      <c r="B45" s="108" t="s">
        <v>21</v>
      </c>
      <c r="C45" s="108" t="s">
        <v>21</v>
      </c>
      <c r="D45" s="109"/>
      <c r="E45" s="110" t="s">
        <v>189</v>
      </c>
      <c r="F45" s="111">
        <v>1.5</v>
      </c>
      <c r="G45" s="111">
        <v>1.5</v>
      </c>
      <c r="H45" s="111">
        <v>1.5</v>
      </c>
      <c r="I45" s="111">
        <v>1.5</v>
      </c>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3"/>
    </row>
    <row r="46" ht="19.9" customHeight="1" spans="2:40">
      <c r="B46" s="108" t="s">
        <v>21</v>
      </c>
      <c r="C46" s="108" t="s">
        <v>21</v>
      </c>
      <c r="D46" s="109"/>
      <c r="E46" s="110" t="s">
        <v>190</v>
      </c>
      <c r="F46" s="111">
        <v>2.74</v>
      </c>
      <c r="G46" s="111">
        <v>2.74</v>
      </c>
      <c r="H46" s="111">
        <v>2.74</v>
      </c>
      <c r="I46" s="111">
        <v>2.74</v>
      </c>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3"/>
    </row>
    <row r="47" ht="19.9" customHeight="1" spans="2:40">
      <c r="B47" s="108" t="s">
        <v>21</v>
      </c>
      <c r="C47" s="108" t="s">
        <v>21</v>
      </c>
      <c r="D47" s="109"/>
      <c r="E47" s="110" t="s">
        <v>191</v>
      </c>
      <c r="F47" s="111">
        <v>2.2</v>
      </c>
      <c r="G47" s="111">
        <v>2.2</v>
      </c>
      <c r="H47" s="111">
        <v>2.2</v>
      </c>
      <c r="I47" s="111"/>
      <c r="J47" s="111">
        <v>2.2</v>
      </c>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3"/>
    </row>
    <row r="48" ht="19.9" customHeight="1" spans="1:40">
      <c r="A48" s="75"/>
      <c r="B48" s="108" t="s">
        <v>21</v>
      </c>
      <c r="C48" s="108" t="s">
        <v>21</v>
      </c>
      <c r="D48" s="109"/>
      <c r="E48" s="110" t="s">
        <v>192</v>
      </c>
      <c r="F48" s="111">
        <v>2.2</v>
      </c>
      <c r="G48" s="111">
        <v>2.2</v>
      </c>
      <c r="H48" s="111">
        <v>2.2</v>
      </c>
      <c r="I48" s="111"/>
      <c r="J48" s="111">
        <v>2.2</v>
      </c>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3"/>
    </row>
    <row r="49" ht="8.5" customHeight="1" spans="1:40">
      <c r="A49" s="86"/>
      <c r="B49" s="86"/>
      <c r="C49" s="86"/>
      <c r="D49" s="112"/>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114"/>
    </row>
  </sheetData>
  <mergeCells count="28">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3:A15"/>
    <mergeCell ref="A19:A20"/>
    <mergeCell ref="A29:A30"/>
    <mergeCell ref="D5:D6"/>
    <mergeCell ref="E5:E6"/>
    <mergeCell ref="F4:F6"/>
    <mergeCell ref="G5:G6"/>
    <mergeCell ref="Q5:Q6"/>
    <mergeCell ref="AA5:AA6"/>
  </mergeCells>
  <pageMargins left="0.75" right="0.75" top="0.270000010728836" bottom="0.270000010728836"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workbookViewId="0">
      <pane ySplit="6" topLeftCell="A7" activePane="bottomLeft" state="frozen"/>
      <selection/>
      <selection pane="bottomLeft" activeCell="L17" sqref="L17"/>
    </sheetView>
  </sheetViews>
  <sheetFormatPr defaultColWidth="10" defaultRowHeight="14.4"/>
  <cols>
    <col min="1" max="1" width="1.53703703703704" customWidth="1"/>
    <col min="2" max="4" width="6.14814814814815" customWidth="1"/>
    <col min="5" max="5" width="16.8240740740741" customWidth="1"/>
    <col min="6" max="6" width="41.037037037037" customWidth="1"/>
    <col min="7" max="9" width="16.4074074074074" customWidth="1"/>
    <col min="10" max="10" width="1.53703703703704" customWidth="1"/>
    <col min="11" max="11" width="9.76851851851852" customWidth="1"/>
  </cols>
  <sheetData>
    <row r="1" ht="21" customHeight="1" spans="1:10">
      <c r="A1" s="70"/>
      <c r="B1" s="71" t="s">
        <v>193</v>
      </c>
      <c r="C1" s="71"/>
      <c r="D1" s="71"/>
      <c r="E1" s="98"/>
      <c r="F1" s="98"/>
      <c r="G1" s="91"/>
      <c r="H1" s="91"/>
      <c r="I1" s="91"/>
      <c r="J1" s="94"/>
    </row>
    <row r="2" ht="19.9" customHeight="1" spans="1:10">
      <c r="A2" s="70"/>
      <c r="B2" s="72" t="s">
        <v>194</v>
      </c>
      <c r="C2" s="72"/>
      <c r="D2" s="72"/>
      <c r="E2" s="72"/>
      <c r="F2" s="72"/>
      <c r="G2" s="72"/>
      <c r="H2" s="72"/>
      <c r="I2" s="72"/>
      <c r="J2" s="94" t="s">
        <v>1</v>
      </c>
    </row>
    <row r="3" ht="17.05" customHeight="1" spans="1:10">
      <c r="A3" s="73"/>
      <c r="B3" s="74" t="s">
        <v>3</v>
      </c>
      <c r="C3" s="74"/>
      <c r="D3" s="74"/>
      <c r="E3" s="74"/>
      <c r="F3" s="74"/>
      <c r="G3" s="73"/>
      <c r="H3" s="115"/>
      <c r="I3" s="103" t="s">
        <v>4</v>
      </c>
      <c r="J3" s="94"/>
    </row>
    <row r="4" ht="21.35" customHeight="1" spans="1:10">
      <c r="A4" s="105"/>
      <c r="B4" s="76" t="s">
        <v>7</v>
      </c>
      <c r="C4" s="76"/>
      <c r="D4" s="76"/>
      <c r="E4" s="76"/>
      <c r="F4" s="76"/>
      <c r="G4" s="76" t="s">
        <v>57</v>
      </c>
      <c r="H4" s="100" t="s">
        <v>195</v>
      </c>
      <c r="I4" s="100" t="s">
        <v>141</v>
      </c>
      <c r="J4" s="113"/>
    </row>
    <row r="5" ht="21.35" customHeight="1" spans="1:10">
      <c r="A5" s="105"/>
      <c r="B5" s="76" t="s">
        <v>79</v>
      </c>
      <c r="C5" s="76"/>
      <c r="D5" s="76"/>
      <c r="E5" s="76" t="s">
        <v>68</v>
      </c>
      <c r="F5" s="76" t="s">
        <v>69</v>
      </c>
      <c r="G5" s="76"/>
      <c r="H5" s="100"/>
      <c r="I5" s="100"/>
      <c r="J5" s="113"/>
    </row>
    <row r="6" ht="21.35" customHeight="1" spans="1:10">
      <c r="A6" s="77"/>
      <c r="B6" s="76" t="s">
        <v>80</v>
      </c>
      <c r="C6" s="76" t="s">
        <v>81</v>
      </c>
      <c r="D6" s="76" t="s">
        <v>82</v>
      </c>
      <c r="E6" s="76"/>
      <c r="F6" s="76"/>
      <c r="G6" s="76"/>
      <c r="H6" s="100"/>
      <c r="I6" s="100"/>
      <c r="J6" s="95"/>
    </row>
    <row r="7" ht="19.9" customHeight="1" spans="1:10">
      <c r="A7" s="78"/>
      <c r="B7" s="79"/>
      <c r="C7" s="79"/>
      <c r="D7" s="79"/>
      <c r="E7" s="79"/>
      <c r="F7" s="79" t="s">
        <v>70</v>
      </c>
      <c r="G7" s="83">
        <v>400.95</v>
      </c>
      <c r="H7" s="83">
        <v>400.95</v>
      </c>
      <c r="I7" s="80"/>
      <c r="J7" s="96"/>
    </row>
    <row r="8" ht="19.9" customHeight="1" spans="1:10">
      <c r="A8" s="77"/>
      <c r="B8" s="81"/>
      <c r="C8" s="81"/>
      <c r="D8" s="81"/>
      <c r="E8" s="81"/>
      <c r="F8" s="82" t="s">
        <v>21</v>
      </c>
      <c r="G8" s="83"/>
      <c r="H8" s="83"/>
      <c r="I8" s="83"/>
      <c r="J8" s="94"/>
    </row>
    <row r="9" ht="19.9" customHeight="1" spans="1:10">
      <c r="A9" s="77"/>
      <c r="B9" s="81"/>
      <c r="C9" s="81"/>
      <c r="D9" s="81"/>
      <c r="E9" s="81"/>
      <c r="F9" s="82" t="s">
        <v>196</v>
      </c>
      <c r="G9" s="83">
        <v>400.95</v>
      </c>
      <c r="H9" s="83">
        <v>400.95</v>
      </c>
      <c r="I9" s="83"/>
      <c r="J9" s="94"/>
    </row>
    <row r="10" ht="19.9" customHeight="1" spans="1:10">
      <c r="A10" s="77"/>
      <c r="B10" s="81" t="s">
        <v>83</v>
      </c>
      <c r="C10" s="81" t="s">
        <v>84</v>
      </c>
      <c r="D10" s="81" t="s">
        <v>84</v>
      </c>
      <c r="E10" s="81" t="s">
        <v>197</v>
      </c>
      <c r="F10" s="82" t="s">
        <v>85</v>
      </c>
      <c r="G10" s="83">
        <v>34.47</v>
      </c>
      <c r="H10" s="85">
        <v>34.47</v>
      </c>
      <c r="I10" s="85"/>
      <c r="J10" s="95"/>
    </row>
    <row r="11" ht="19.9" customHeight="1" spans="1:10">
      <c r="A11" s="77"/>
      <c r="B11" s="81" t="s">
        <v>83</v>
      </c>
      <c r="C11" s="81" t="s">
        <v>86</v>
      </c>
      <c r="D11" s="81" t="s">
        <v>87</v>
      </c>
      <c r="E11" s="81" t="s">
        <v>197</v>
      </c>
      <c r="F11" s="82" t="s">
        <v>88</v>
      </c>
      <c r="G11" s="83">
        <v>273.59</v>
      </c>
      <c r="H11" s="85">
        <v>273.59</v>
      </c>
      <c r="I11" s="85"/>
      <c r="J11" s="95"/>
    </row>
    <row r="12" ht="19.9" customHeight="1" spans="1:10">
      <c r="A12" s="77"/>
      <c r="B12" s="81" t="s">
        <v>83</v>
      </c>
      <c r="C12" s="81" t="s">
        <v>86</v>
      </c>
      <c r="D12" s="81" t="s">
        <v>89</v>
      </c>
      <c r="E12" s="81" t="s">
        <v>197</v>
      </c>
      <c r="F12" s="82" t="s">
        <v>90</v>
      </c>
      <c r="G12" s="83">
        <v>52.82</v>
      </c>
      <c r="H12" s="85">
        <v>52.82</v>
      </c>
      <c r="I12" s="85"/>
      <c r="J12" s="95"/>
    </row>
    <row r="13" ht="19.9" customHeight="1" spans="1:10">
      <c r="A13" s="77"/>
      <c r="B13" s="81" t="s">
        <v>91</v>
      </c>
      <c r="C13" s="81" t="s">
        <v>92</v>
      </c>
      <c r="D13" s="81" t="s">
        <v>87</v>
      </c>
      <c r="E13" s="81" t="s">
        <v>197</v>
      </c>
      <c r="F13" s="82" t="s">
        <v>93</v>
      </c>
      <c r="G13" s="83">
        <v>11.92</v>
      </c>
      <c r="H13" s="85">
        <v>11.92</v>
      </c>
      <c r="I13" s="85"/>
      <c r="J13" s="95"/>
    </row>
    <row r="14" ht="19.9" customHeight="1" spans="1:10">
      <c r="A14" s="77"/>
      <c r="B14" s="81" t="s">
        <v>94</v>
      </c>
      <c r="C14" s="81" t="s">
        <v>95</v>
      </c>
      <c r="D14" s="81" t="s">
        <v>87</v>
      </c>
      <c r="E14" s="81" t="s">
        <v>197</v>
      </c>
      <c r="F14" s="82" t="s">
        <v>96</v>
      </c>
      <c r="G14" s="83">
        <v>28.15</v>
      </c>
      <c r="H14" s="85">
        <v>28.15</v>
      </c>
      <c r="I14" s="85"/>
      <c r="J14" s="95"/>
    </row>
    <row r="15" ht="8.5" customHeight="1" spans="1:10">
      <c r="A15" s="86"/>
      <c r="B15" s="101"/>
      <c r="C15" s="101"/>
      <c r="D15" s="101"/>
      <c r="E15" s="101"/>
      <c r="F15" s="86"/>
      <c r="G15" s="86"/>
      <c r="H15" s="86"/>
      <c r="I15" s="86"/>
      <c r="J15" s="116"/>
    </row>
  </sheetData>
  <mergeCells count="12">
    <mergeCell ref="B1:D1"/>
    <mergeCell ref="G1:I1"/>
    <mergeCell ref="B2:I2"/>
    <mergeCell ref="B3:F3"/>
    <mergeCell ref="B4:F4"/>
    <mergeCell ref="B5:D5"/>
    <mergeCell ref="A10:A14"/>
    <mergeCell ref="E5:E6"/>
    <mergeCell ref="F5:F6"/>
    <mergeCell ref="G4:G6"/>
    <mergeCell ref="H4:H6"/>
    <mergeCell ref="I4:I6"/>
  </mergeCells>
  <pageMargins left="0.75" right="0.75" top="0.270000010728836" bottom="0.270000010728836" header="0" footer="0"/>
  <pageSetup paperSize="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workbookViewId="0">
      <pane ySplit="6" topLeftCell="A7" activePane="bottomLeft" state="frozen"/>
      <selection/>
      <selection pane="bottomLeft" activeCell="M7" sqref="M7"/>
    </sheetView>
  </sheetViews>
  <sheetFormatPr defaultColWidth="10" defaultRowHeight="14.4"/>
  <cols>
    <col min="1" max="1" width="1.53703703703704" customWidth="1"/>
    <col min="2" max="3" width="6.14814814814815" customWidth="1"/>
    <col min="4" max="4" width="16.4074074074074" customWidth="1"/>
    <col min="5" max="5" width="41.037037037037" customWidth="1"/>
    <col min="6" max="8" width="16.4074074074074" customWidth="1"/>
    <col min="9" max="9" width="1.53703703703704" customWidth="1"/>
  </cols>
  <sheetData>
    <row r="1" ht="14.3" customHeight="1" spans="1:9">
      <c r="A1" s="71"/>
      <c r="B1" s="71" t="s">
        <v>198</v>
      </c>
      <c r="C1" s="71"/>
      <c r="D1" s="98"/>
      <c r="E1" s="98"/>
      <c r="F1" s="70"/>
      <c r="G1" s="70"/>
      <c r="H1" s="102"/>
      <c r="I1" s="113"/>
    </row>
    <row r="2" ht="19.9" customHeight="1" spans="1:9">
      <c r="A2" s="70"/>
      <c r="B2" s="72" t="s">
        <v>199</v>
      </c>
      <c r="C2" s="72"/>
      <c r="D2" s="72"/>
      <c r="E2" s="72"/>
      <c r="F2" s="72"/>
      <c r="G2" s="72"/>
      <c r="H2" s="72"/>
      <c r="I2" s="113"/>
    </row>
    <row r="3" ht="17.05" customHeight="1" spans="1:9">
      <c r="A3" s="73"/>
      <c r="B3" s="74" t="s">
        <v>3</v>
      </c>
      <c r="C3" s="74"/>
      <c r="D3" s="74"/>
      <c r="E3" s="74"/>
      <c r="G3" s="73"/>
      <c r="H3" s="103" t="s">
        <v>4</v>
      </c>
      <c r="I3" s="113"/>
    </row>
    <row r="4" ht="21.35" customHeight="1" spans="1:9">
      <c r="A4" s="75"/>
      <c r="B4" s="104" t="s">
        <v>7</v>
      </c>
      <c r="C4" s="104"/>
      <c r="D4" s="104"/>
      <c r="E4" s="104"/>
      <c r="F4" s="104" t="s">
        <v>75</v>
      </c>
      <c r="G4" s="104"/>
      <c r="H4" s="104"/>
      <c r="I4" s="113"/>
    </row>
    <row r="5" ht="21.35" customHeight="1" spans="1:9">
      <c r="A5" s="75"/>
      <c r="B5" s="104" t="s">
        <v>79</v>
      </c>
      <c r="C5" s="104"/>
      <c r="D5" s="104" t="s">
        <v>68</v>
      </c>
      <c r="E5" s="104" t="s">
        <v>69</v>
      </c>
      <c r="F5" s="104" t="s">
        <v>57</v>
      </c>
      <c r="G5" s="104" t="s">
        <v>200</v>
      </c>
      <c r="H5" s="104" t="s">
        <v>201</v>
      </c>
      <c r="I5" s="113"/>
    </row>
    <row r="6" ht="21.35" customHeight="1" spans="1:9">
      <c r="A6" s="105"/>
      <c r="B6" s="104" t="s">
        <v>80</v>
      </c>
      <c r="C6" s="104" t="s">
        <v>81</v>
      </c>
      <c r="D6" s="104"/>
      <c r="E6" s="104"/>
      <c r="F6" s="104"/>
      <c r="G6" s="104"/>
      <c r="H6" s="104"/>
      <c r="I6" s="113"/>
    </row>
    <row r="7" ht="19.9" customHeight="1" spans="1:9">
      <c r="A7" s="75"/>
      <c r="B7" s="106"/>
      <c r="C7" s="106"/>
      <c r="D7" s="106"/>
      <c r="E7" s="79" t="s">
        <v>70</v>
      </c>
      <c r="F7" s="107">
        <v>348.13</v>
      </c>
      <c r="G7" s="107">
        <v>292.78</v>
      </c>
      <c r="H7" s="107">
        <v>55.35</v>
      </c>
      <c r="I7" s="113"/>
    </row>
    <row r="8" ht="19.9" customHeight="1" spans="1:9">
      <c r="A8" s="75"/>
      <c r="B8" s="108" t="s">
        <v>21</v>
      </c>
      <c r="C8" s="108" t="s">
        <v>21</v>
      </c>
      <c r="D8" s="109"/>
      <c r="E8" s="110" t="s">
        <v>21</v>
      </c>
      <c r="F8" s="111"/>
      <c r="G8" s="111"/>
      <c r="H8" s="111"/>
      <c r="I8" s="113"/>
    </row>
    <row r="9" ht="19.9" customHeight="1" spans="1:9">
      <c r="A9" s="75"/>
      <c r="B9" s="108" t="s">
        <v>21</v>
      </c>
      <c r="C9" s="108" t="s">
        <v>21</v>
      </c>
      <c r="D9" s="109" t="s">
        <v>71</v>
      </c>
      <c r="E9" s="110" t="s">
        <v>72</v>
      </c>
      <c r="F9" s="111">
        <v>348.13</v>
      </c>
      <c r="G9" s="111">
        <v>292.78</v>
      </c>
      <c r="H9" s="111">
        <v>55.35</v>
      </c>
      <c r="I9" s="113"/>
    </row>
    <row r="10" ht="19.9" customHeight="1" spans="1:9">
      <c r="A10" s="75"/>
      <c r="B10" s="108" t="s">
        <v>21</v>
      </c>
      <c r="C10" s="108" t="s">
        <v>21</v>
      </c>
      <c r="D10" s="109" t="s">
        <v>202</v>
      </c>
      <c r="E10" s="110" t="s">
        <v>203</v>
      </c>
      <c r="F10" s="111">
        <v>292.78</v>
      </c>
      <c r="G10" s="111">
        <v>292.78</v>
      </c>
      <c r="H10" s="111"/>
      <c r="I10" s="113"/>
    </row>
    <row r="11" ht="19.9" customHeight="1" spans="1:9">
      <c r="A11" s="75"/>
      <c r="B11" s="108" t="s">
        <v>151</v>
      </c>
      <c r="C11" s="108" t="s">
        <v>204</v>
      </c>
      <c r="D11" s="109" t="s">
        <v>205</v>
      </c>
      <c r="E11" s="110" t="s">
        <v>206</v>
      </c>
      <c r="F11" s="111">
        <v>34.47</v>
      </c>
      <c r="G11" s="111">
        <v>34.47</v>
      </c>
      <c r="H11" s="111"/>
      <c r="I11" s="113"/>
    </row>
    <row r="12" ht="19.9" customHeight="1" spans="2:9">
      <c r="B12" s="108" t="s">
        <v>151</v>
      </c>
      <c r="C12" s="108" t="s">
        <v>152</v>
      </c>
      <c r="D12" s="109" t="s">
        <v>207</v>
      </c>
      <c r="E12" s="110" t="s">
        <v>208</v>
      </c>
      <c r="F12" s="111">
        <v>74.47</v>
      </c>
      <c r="G12" s="111">
        <v>74.47</v>
      </c>
      <c r="H12" s="111"/>
      <c r="I12" s="113"/>
    </row>
    <row r="13" ht="19.9" customHeight="1" spans="1:9">
      <c r="A13" s="75"/>
      <c r="B13" s="108" t="s">
        <v>151</v>
      </c>
      <c r="C13" s="108" t="s">
        <v>152</v>
      </c>
      <c r="D13" s="109" t="s">
        <v>209</v>
      </c>
      <c r="E13" s="110" t="s">
        <v>210</v>
      </c>
      <c r="F13" s="111">
        <v>7.47</v>
      </c>
      <c r="G13" s="111">
        <v>7.47</v>
      </c>
      <c r="H13" s="111"/>
      <c r="I13" s="113"/>
    </row>
    <row r="14" ht="19.9" customHeight="1" spans="1:9">
      <c r="A14" s="75"/>
      <c r="B14" s="108" t="s">
        <v>151</v>
      </c>
      <c r="C14" s="108" t="s">
        <v>152</v>
      </c>
      <c r="D14" s="109" t="s">
        <v>211</v>
      </c>
      <c r="E14" s="110" t="s">
        <v>212</v>
      </c>
      <c r="F14" s="111">
        <v>66.52</v>
      </c>
      <c r="G14" s="111">
        <v>66.52</v>
      </c>
      <c r="H14" s="111"/>
      <c r="I14" s="113"/>
    </row>
    <row r="15" ht="19.9" customHeight="1" spans="1:9">
      <c r="A15" s="75"/>
      <c r="B15" s="108" t="s">
        <v>151</v>
      </c>
      <c r="C15" s="108" t="s">
        <v>152</v>
      </c>
      <c r="D15" s="109" t="s">
        <v>213</v>
      </c>
      <c r="E15" s="110" t="s">
        <v>214</v>
      </c>
      <c r="F15" s="111">
        <v>0.48</v>
      </c>
      <c r="G15" s="111">
        <v>0.48</v>
      </c>
      <c r="H15" s="111"/>
      <c r="I15" s="113"/>
    </row>
    <row r="16" ht="19.9" customHeight="1" spans="2:9">
      <c r="B16" s="108" t="s">
        <v>151</v>
      </c>
      <c r="C16" s="108" t="s">
        <v>215</v>
      </c>
      <c r="D16" s="109" t="s">
        <v>216</v>
      </c>
      <c r="E16" s="110" t="s">
        <v>217</v>
      </c>
      <c r="F16" s="111">
        <v>11.92</v>
      </c>
      <c r="G16" s="111">
        <v>11.92</v>
      </c>
      <c r="H16" s="111"/>
      <c r="I16" s="113"/>
    </row>
    <row r="17" ht="19.9" customHeight="1" spans="2:9">
      <c r="B17" s="108" t="s">
        <v>151</v>
      </c>
      <c r="C17" s="108" t="s">
        <v>218</v>
      </c>
      <c r="D17" s="109" t="s">
        <v>219</v>
      </c>
      <c r="E17" s="110" t="s">
        <v>220</v>
      </c>
      <c r="F17" s="111">
        <v>52.5</v>
      </c>
      <c r="G17" s="111">
        <v>52.5</v>
      </c>
      <c r="H17" s="111"/>
      <c r="I17" s="113"/>
    </row>
    <row r="18" ht="19.9" customHeight="1" spans="2:9">
      <c r="B18" s="108" t="s">
        <v>151</v>
      </c>
      <c r="C18" s="108" t="s">
        <v>159</v>
      </c>
      <c r="D18" s="109" t="s">
        <v>221</v>
      </c>
      <c r="E18" s="110" t="s">
        <v>222</v>
      </c>
      <c r="F18" s="111">
        <v>90.52</v>
      </c>
      <c r="G18" s="111">
        <v>90.52</v>
      </c>
      <c r="H18" s="111"/>
      <c r="I18" s="113"/>
    </row>
    <row r="19" ht="19.9" customHeight="1" spans="1:9">
      <c r="A19" s="75"/>
      <c r="B19" s="108" t="s">
        <v>151</v>
      </c>
      <c r="C19" s="108" t="s">
        <v>159</v>
      </c>
      <c r="D19" s="109" t="s">
        <v>223</v>
      </c>
      <c r="E19" s="110" t="s">
        <v>158</v>
      </c>
      <c r="F19" s="111">
        <v>89.6</v>
      </c>
      <c r="G19" s="111">
        <v>89.6</v>
      </c>
      <c r="H19" s="111"/>
      <c r="I19" s="113"/>
    </row>
    <row r="20" ht="19.9" customHeight="1" spans="1:9">
      <c r="A20" s="75"/>
      <c r="B20" s="108" t="s">
        <v>151</v>
      </c>
      <c r="C20" s="108" t="s">
        <v>159</v>
      </c>
      <c r="D20" s="109" t="s">
        <v>224</v>
      </c>
      <c r="E20" s="110" t="s">
        <v>225</v>
      </c>
      <c r="F20" s="111">
        <v>0.92</v>
      </c>
      <c r="G20" s="111">
        <v>0.92</v>
      </c>
      <c r="H20" s="111"/>
      <c r="I20" s="113"/>
    </row>
    <row r="21" ht="19.9" customHeight="1" spans="2:9">
      <c r="B21" s="108" t="s">
        <v>151</v>
      </c>
      <c r="C21" s="108" t="s">
        <v>163</v>
      </c>
      <c r="D21" s="109" t="s">
        <v>226</v>
      </c>
      <c r="E21" s="110" t="s">
        <v>227</v>
      </c>
      <c r="F21" s="111">
        <v>0.74</v>
      </c>
      <c r="G21" s="111">
        <v>0.74</v>
      </c>
      <c r="H21" s="111"/>
      <c r="I21" s="113"/>
    </row>
    <row r="22" ht="19.9" customHeight="1" spans="1:9">
      <c r="A22" s="75"/>
      <c r="B22" s="108" t="s">
        <v>151</v>
      </c>
      <c r="C22" s="108" t="s">
        <v>163</v>
      </c>
      <c r="D22" s="109" t="s">
        <v>228</v>
      </c>
      <c r="E22" s="110" t="s">
        <v>229</v>
      </c>
      <c r="F22" s="111">
        <v>0.74</v>
      </c>
      <c r="G22" s="111">
        <v>0.74</v>
      </c>
      <c r="H22" s="111"/>
      <c r="I22" s="113"/>
    </row>
    <row r="23" ht="19.9" customHeight="1" spans="2:9">
      <c r="B23" s="108" t="s">
        <v>151</v>
      </c>
      <c r="C23" s="108" t="s">
        <v>230</v>
      </c>
      <c r="D23" s="109" t="s">
        <v>231</v>
      </c>
      <c r="E23" s="110" t="s">
        <v>232</v>
      </c>
      <c r="F23" s="111">
        <v>28.15</v>
      </c>
      <c r="G23" s="111">
        <v>28.15</v>
      </c>
      <c r="H23" s="111"/>
      <c r="I23" s="113"/>
    </row>
    <row r="24" ht="19.9" customHeight="1" spans="2:9">
      <c r="B24" s="108" t="s">
        <v>21</v>
      </c>
      <c r="C24" s="108" t="s">
        <v>21</v>
      </c>
      <c r="D24" s="109" t="s">
        <v>233</v>
      </c>
      <c r="E24" s="110" t="s">
        <v>234</v>
      </c>
      <c r="F24" s="111">
        <v>55.35</v>
      </c>
      <c r="G24" s="111"/>
      <c r="H24" s="111">
        <v>55.35</v>
      </c>
      <c r="I24" s="113"/>
    </row>
    <row r="25" ht="19.9" customHeight="1" spans="1:9">
      <c r="A25" s="75"/>
      <c r="B25" s="108" t="s">
        <v>171</v>
      </c>
      <c r="C25" s="108" t="s">
        <v>152</v>
      </c>
      <c r="D25" s="109" t="s">
        <v>235</v>
      </c>
      <c r="E25" s="110" t="s">
        <v>236</v>
      </c>
      <c r="F25" s="111">
        <v>0.15</v>
      </c>
      <c r="G25" s="111"/>
      <c r="H25" s="111">
        <v>0.15</v>
      </c>
      <c r="I25" s="113"/>
    </row>
    <row r="26" ht="19.9" customHeight="1" spans="2:9">
      <c r="B26" s="108" t="s">
        <v>171</v>
      </c>
      <c r="C26" s="108" t="s">
        <v>237</v>
      </c>
      <c r="D26" s="109" t="s">
        <v>238</v>
      </c>
      <c r="E26" s="110" t="s">
        <v>239</v>
      </c>
      <c r="F26" s="111">
        <v>19.74</v>
      </c>
      <c r="G26" s="111"/>
      <c r="H26" s="111">
        <v>19.74</v>
      </c>
      <c r="I26" s="113"/>
    </row>
    <row r="27" ht="19.9" customHeight="1" spans="2:9">
      <c r="B27" s="108" t="s">
        <v>171</v>
      </c>
      <c r="C27" s="108" t="s">
        <v>240</v>
      </c>
      <c r="D27" s="109" t="s">
        <v>241</v>
      </c>
      <c r="E27" s="110" t="s">
        <v>242</v>
      </c>
      <c r="F27" s="111">
        <v>0.05</v>
      </c>
      <c r="G27" s="111"/>
      <c r="H27" s="111">
        <v>0.05</v>
      </c>
      <c r="I27" s="113"/>
    </row>
    <row r="28" ht="19.9" customHeight="1" spans="2:9">
      <c r="B28" s="108" t="s">
        <v>171</v>
      </c>
      <c r="C28" s="108" t="s">
        <v>230</v>
      </c>
      <c r="D28" s="109" t="s">
        <v>243</v>
      </c>
      <c r="E28" s="110" t="s">
        <v>244</v>
      </c>
      <c r="F28" s="111">
        <v>0.5</v>
      </c>
      <c r="G28" s="111"/>
      <c r="H28" s="111">
        <v>0.5</v>
      </c>
      <c r="I28" s="113"/>
    </row>
    <row r="29" ht="19.9" customHeight="1" spans="2:9">
      <c r="B29" s="108" t="s">
        <v>171</v>
      </c>
      <c r="C29" s="108" t="s">
        <v>245</v>
      </c>
      <c r="D29" s="109" t="s">
        <v>246</v>
      </c>
      <c r="E29" s="110" t="s">
        <v>247</v>
      </c>
      <c r="F29" s="111">
        <v>1</v>
      </c>
      <c r="G29" s="111"/>
      <c r="H29" s="111">
        <v>1</v>
      </c>
      <c r="I29" s="113"/>
    </row>
    <row r="30" ht="19.9" customHeight="1" spans="2:9">
      <c r="B30" s="108" t="s">
        <v>171</v>
      </c>
      <c r="C30" s="108" t="s">
        <v>248</v>
      </c>
      <c r="D30" s="109" t="s">
        <v>249</v>
      </c>
      <c r="E30" s="110" t="s">
        <v>250</v>
      </c>
      <c r="F30" s="111">
        <v>3</v>
      </c>
      <c r="G30" s="111"/>
      <c r="H30" s="111">
        <v>3</v>
      </c>
      <c r="I30" s="113"/>
    </row>
    <row r="31" ht="19.9" customHeight="1" spans="2:9">
      <c r="B31" s="108" t="s">
        <v>171</v>
      </c>
      <c r="C31" s="108" t="s">
        <v>251</v>
      </c>
      <c r="D31" s="109" t="s">
        <v>252</v>
      </c>
      <c r="E31" s="110" t="s">
        <v>253</v>
      </c>
      <c r="F31" s="111">
        <v>2</v>
      </c>
      <c r="G31" s="111"/>
      <c r="H31" s="111">
        <v>2</v>
      </c>
      <c r="I31" s="113"/>
    </row>
    <row r="32" ht="19.9" customHeight="1" spans="2:9">
      <c r="B32" s="108" t="s">
        <v>171</v>
      </c>
      <c r="C32" s="108" t="s">
        <v>172</v>
      </c>
      <c r="D32" s="109" t="s">
        <v>254</v>
      </c>
      <c r="E32" s="110" t="s">
        <v>255</v>
      </c>
      <c r="F32" s="111">
        <v>8.68</v>
      </c>
      <c r="G32" s="111"/>
      <c r="H32" s="111">
        <v>8.68</v>
      </c>
      <c r="I32" s="113"/>
    </row>
    <row r="33" ht="19.9" customHeight="1" spans="1:9">
      <c r="A33" s="75"/>
      <c r="B33" s="108" t="s">
        <v>171</v>
      </c>
      <c r="C33" s="108" t="s">
        <v>172</v>
      </c>
      <c r="D33" s="109" t="s">
        <v>256</v>
      </c>
      <c r="E33" s="110" t="s">
        <v>170</v>
      </c>
      <c r="F33" s="111">
        <v>5.7</v>
      </c>
      <c r="G33" s="111"/>
      <c r="H33" s="111">
        <v>5.7</v>
      </c>
      <c r="I33" s="113"/>
    </row>
    <row r="34" ht="19.9" customHeight="1" spans="1:9">
      <c r="A34" s="75"/>
      <c r="B34" s="108" t="s">
        <v>171</v>
      </c>
      <c r="C34" s="108" t="s">
        <v>172</v>
      </c>
      <c r="D34" s="109" t="s">
        <v>257</v>
      </c>
      <c r="E34" s="110" t="s">
        <v>258</v>
      </c>
      <c r="F34" s="111">
        <v>2.98</v>
      </c>
      <c r="G34" s="111"/>
      <c r="H34" s="111">
        <v>2.98</v>
      </c>
      <c r="I34" s="113"/>
    </row>
    <row r="35" ht="19.9" customHeight="1" spans="2:9">
      <c r="B35" s="108" t="s">
        <v>171</v>
      </c>
      <c r="C35" s="108" t="s">
        <v>259</v>
      </c>
      <c r="D35" s="109" t="s">
        <v>260</v>
      </c>
      <c r="E35" s="110" t="s">
        <v>261</v>
      </c>
      <c r="F35" s="111">
        <v>0.3</v>
      </c>
      <c r="G35" s="111"/>
      <c r="H35" s="111">
        <v>0.3</v>
      </c>
      <c r="I35" s="113"/>
    </row>
    <row r="36" ht="19.9" customHeight="1" spans="2:9">
      <c r="B36" s="108" t="s">
        <v>171</v>
      </c>
      <c r="C36" s="108" t="s">
        <v>262</v>
      </c>
      <c r="D36" s="109" t="s">
        <v>263</v>
      </c>
      <c r="E36" s="110" t="s">
        <v>264</v>
      </c>
      <c r="F36" s="111">
        <v>1.79</v>
      </c>
      <c r="G36" s="111"/>
      <c r="H36" s="111">
        <v>1.79</v>
      </c>
      <c r="I36" s="113"/>
    </row>
    <row r="37" ht="19.9" customHeight="1" spans="2:9">
      <c r="B37" s="108" t="s">
        <v>171</v>
      </c>
      <c r="C37" s="108" t="s">
        <v>159</v>
      </c>
      <c r="D37" s="109" t="s">
        <v>265</v>
      </c>
      <c r="E37" s="110" t="s">
        <v>266</v>
      </c>
      <c r="F37" s="111">
        <v>3.5</v>
      </c>
      <c r="G37" s="111"/>
      <c r="H37" s="111">
        <v>3.5</v>
      </c>
      <c r="I37" s="113"/>
    </row>
    <row r="38" ht="19.9" customHeight="1" spans="2:9">
      <c r="B38" s="108" t="s">
        <v>171</v>
      </c>
      <c r="C38" s="108" t="s">
        <v>267</v>
      </c>
      <c r="D38" s="109" t="s">
        <v>268</v>
      </c>
      <c r="E38" s="110" t="s">
        <v>269</v>
      </c>
      <c r="F38" s="111">
        <v>1</v>
      </c>
      <c r="G38" s="111"/>
      <c r="H38" s="111">
        <v>1</v>
      </c>
      <c r="I38" s="113"/>
    </row>
    <row r="39" ht="19.9" customHeight="1" spans="2:9">
      <c r="B39" s="108" t="s">
        <v>171</v>
      </c>
      <c r="C39" s="108" t="s">
        <v>270</v>
      </c>
      <c r="D39" s="109" t="s">
        <v>271</v>
      </c>
      <c r="E39" s="110" t="s">
        <v>272</v>
      </c>
      <c r="F39" s="111">
        <v>4.5</v>
      </c>
      <c r="G39" s="111"/>
      <c r="H39" s="111">
        <v>4.5</v>
      </c>
      <c r="I39" s="113"/>
    </row>
    <row r="40" ht="19.9" customHeight="1" spans="2:9">
      <c r="B40" s="108" t="s">
        <v>171</v>
      </c>
      <c r="C40" s="108" t="s">
        <v>273</v>
      </c>
      <c r="D40" s="109" t="s">
        <v>274</v>
      </c>
      <c r="E40" s="110" t="s">
        <v>275</v>
      </c>
      <c r="F40" s="111">
        <v>0.3</v>
      </c>
      <c r="G40" s="111"/>
      <c r="H40" s="111">
        <v>0.3</v>
      </c>
      <c r="I40" s="113"/>
    </row>
    <row r="41" ht="19.9" customHeight="1" spans="2:9">
      <c r="B41" s="108" t="s">
        <v>171</v>
      </c>
      <c r="C41" s="108" t="s">
        <v>276</v>
      </c>
      <c r="D41" s="109" t="s">
        <v>277</v>
      </c>
      <c r="E41" s="110" t="s">
        <v>278</v>
      </c>
      <c r="F41" s="111">
        <v>0.3</v>
      </c>
      <c r="G41" s="111"/>
      <c r="H41" s="111">
        <v>0.3</v>
      </c>
      <c r="I41" s="113"/>
    </row>
    <row r="42" ht="19.9" customHeight="1" spans="2:9">
      <c r="B42" s="108" t="s">
        <v>171</v>
      </c>
      <c r="C42" s="108" t="s">
        <v>279</v>
      </c>
      <c r="D42" s="109" t="s">
        <v>280</v>
      </c>
      <c r="E42" s="110" t="s">
        <v>281</v>
      </c>
      <c r="F42" s="111">
        <v>1.5</v>
      </c>
      <c r="G42" s="111"/>
      <c r="H42" s="111">
        <v>1.5</v>
      </c>
      <c r="I42" s="113"/>
    </row>
    <row r="43" ht="19.9" customHeight="1" spans="2:9">
      <c r="B43" s="108" t="s">
        <v>171</v>
      </c>
      <c r="C43" s="108" t="s">
        <v>218</v>
      </c>
      <c r="D43" s="109" t="s">
        <v>282</v>
      </c>
      <c r="E43" s="110" t="s">
        <v>283</v>
      </c>
      <c r="F43" s="111">
        <v>2.5</v>
      </c>
      <c r="G43" s="111"/>
      <c r="H43" s="111">
        <v>2.5</v>
      </c>
      <c r="I43" s="113"/>
    </row>
    <row r="44" ht="19.9" customHeight="1" spans="2:9">
      <c r="B44" s="108" t="s">
        <v>171</v>
      </c>
      <c r="C44" s="108" t="s">
        <v>284</v>
      </c>
      <c r="D44" s="109" t="s">
        <v>285</v>
      </c>
      <c r="E44" s="110" t="s">
        <v>286</v>
      </c>
      <c r="F44" s="111">
        <v>2.74</v>
      </c>
      <c r="G44" s="111"/>
      <c r="H44" s="111">
        <v>2.74</v>
      </c>
      <c r="I44" s="113"/>
    </row>
    <row r="45" ht="19.9" customHeight="1" spans="2:9">
      <c r="B45" s="108" t="s">
        <v>171</v>
      </c>
      <c r="C45" s="108" t="s">
        <v>287</v>
      </c>
      <c r="D45" s="109" t="s">
        <v>288</v>
      </c>
      <c r="E45" s="110" t="s">
        <v>289</v>
      </c>
      <c r="F45" s="111">
        <v>1.5</v>
      </c>
      <c r="G45" s="111"/>
      <c r="H45" s="111">
        <v>1.5</v>
      </c>
      <c r="I45" s="113"/>
    </row>
    <row r="46" ht="19.9" customHeight="1" spans="2:9">
      <c r="B46" s="108" t="s">
        <v>171</v>
      </c>
      <c r="C46" s="108" t="s">
        <v>290</v>
      </c>
      <c r="D46" s="109" t="s">
        <v>291</v>
      </c>
      <c r="E46" s="110" t="s">
        <v>292</v>
      </c>
      <c r="F46" s="111">
        <v>0.3</v>
      </c>
      <c r="G46" s="111"/>
      <c r="H46" s="111">
        <v>0.3</v>
      </c>
      <c r="I46" s="113"/>
    </row>
    <row r="47" ht="8.5" customHeight="1" spans="1:9">
      <c r="A47" s="86"/>
      <c r="B47" s="86"/>
      <c r="C47" s="86"/>
      <c r="D47" s="112"/>
      <c r="E47" s="86"/>
      <c r="F47" s="86"/>
      <c r="G47" s="86"/>
      <c r="H47" s="86"/>
      <c r="I47" s="114"/>
    </row>
  </sheetData>
  <mergeCells count="14">
    <mergeCell ref="B1:C1"/>
    <mergeCell ref="B2:H2"/>
    <mergeCell ref="B3:E3"/>
    <mergeCell ref="B4:E4"/>
    <mergeCell ref="F4:H4"/>
    <mergeCell ref="B5:C5"/>
    <mergeCell ref="A13:A15"/>
    <mergeCell ref="A19:A20"/>
    <mergeCell ref="A33:A34"/>
    <mergeCell ref="D5:D6"/>
    <mergeCell ref="E5:E6"/>
    <mergeCell ref="F5:F6"/>
    <mergeCell ref="G5:G6"/>
    <mergeCell ref="H5:H6"/>
  </mergeCells>
  <pageMargins left="0.75" right="0.75" top="0.270000010728836" bottom="0.270000010728836"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workbookViewId="0">
      <pane ySplit="5" topLeftCell="A6" activePane="bottomLeft" state="frozen"/>
      <selection/>
      <selection pane="bottomLeft" activeCell="B3" sqref="B3:F3"/>
    </sheetView>
  </sheetViews>
  <sheetFormatPr defaultColWidth="10" defaultRowHeight="14.4" outlineLevelCol="7"/>
  <cols>
    <col min="1" max="1" width="1.53703703703704" customWidth="1"/>
    <col min="2" max="4" width="6.14814814814815" customWidth="1"/>
    <col min="5" max="5" width="13.3333333333333" customWidth="1"/>
    <col min="6" max="6" width="41.037037037037" customWidth="1"/>
    <col min="7" max="7" width="16.4074074074074" customWidth="1"/>
    <col min="8" max="8" width="1.53703703703704" customWidth="1"/>
    <col min="9" max="9" width="9.76851851851852" customWidth="1"/>
  </cols>
  <sheetData>
    <row r="1" ht="14.3" customHeight="1" spans="1:8">
      <c r="A1" s="70"/>
      <c r="B1" s="71" t="s">
        <v>293</v>
      </c>
      <c r="C1" s="71"/>
      <c r="D1" s="71"/>
      <c r="E1" s="98"/>
      <c r="F1" s="98"/>
      <c r="G1" s="91"/>
      <c r="H1" s="75"/>
    </row>
    <row r="2" ht="19.9" customHeight="1" spans="1:8">
      <c r="A2" s="70"/>
      <c r="B2" s="72" t="s">
        <v>294</v>
      </c>
      <c r="C2" s="72"/>
      <c r="D2" s="72"/>
      <c r="E2" s="72"/>
      <c r="F2" s="72"/>
      <c r="G2" s="72"/>
      <c r="H2" s="75" t="s">
        <v>1</v>
      </c>
    </row>
    <row r="3" ht="17.05" customHeight="1" spans="1:8">
      <c r="A3" s="73"/>
      <c r="B3" s="74" t="s">
        <v>3</v>
      </c>
      <c r="C3" s="74"/>
      <c r="D3" s="74"/>
      <c r="E3" s="74"/>
      <c r="F3" s="74"/>
      <c r="G3" s="92" t="s">
        <v>4</v>
      </c>
      <c r="H3" s="93"/>
    </row>
    <row r="4" ht="21.35" customHeight="1" spans="1:8">
      <c r="A4" s="77"/>
      <c r="B4" s="76" t="s">
        <v>79</v>
      </c>
      <c r="C4" s="76"/>
      <c r="D4" s="76"/>
      <c r="E4" s="76" t="s">
        <v>68</v>
      </c>
      <c r="F4" s="76" t="s">
        <v>69</v>
      </c>
      <c r="G4" s="76" t="s">
        <v>295</v>
      </c>
      <c r="H4" s="94"/>
    </row>
    <row r="5" ht="21.35" customHeight="1" spans="1:8">
      <c r="A5" s="77"/>
      <c r="B5" s="76" t="s">
        <v>80</v>
      </c>
      <c r="C5" s="76" t="s">
        <v>81</v>
      </c>
      <c r="D5" s="76" t="s">
        <v>82</v>
      </c>
      <c r="E5" s="76"/>
      <c r="F5" s="76"/>
      <c r="G5" s="76"/>
      <c r="H5" s="95"/>
    </row>
    <row r="6" ht="19.9" customHeight="1" spans="1:8">
      <c r="A6" s="78"/>
      <c r="B6" s="79"/>
      <c r="C6" s="79"/>
      <c r="D6" s="79"/>
      <c r="E6" s="79"/>
      <c r="F6" s="79" t="s">
        <v>70</v>
      </c>
      <c r="G6" s="80">
        <v>52.82</v>
      </c>
      <c r="H6" s="96"/>
    </row>
    <row r="7" ht="19.9" customHeight="1" spans="1:8">
      <c r="A7" s="77"/>
      <c r="B7" s="81"/>
      <c r="C7" s="81"/>
      <c r="D7" s="81"/>
      <c r="E7" s="81"/>
      <c r="F7" s="82" t="s">
        <v>21</v>
      </c>
      <c r="G7" s="83"/>
      <c r="H7" s="94"/>
    </row>
    <row r="8" ht="19.9" customHeight="1" spans="1:8">
      <c r="A8" s="77"/>
      <c r="B8" s="81"/>
      <c r="C8" s="81"/>
      <c r="D8" s="81"/>
      <c r="E8" s="81"/>
      <c r="F8" s="82" t="s">
        <v>72</v>
      </c>
      <c r="G8" s="83">
        <v>52.82</v>
      </c>
      <c r="H8" s="94"/>
    </row>
    <row r="9" ht="19.9" customHeight="1" spans="2:8">
      <c r="B9" s="81"/>
      <c r="C9" s="81"/>
      <c r="D9" s="81"/>
      <c r="E9" s="81"/>
      <c r="F9" s="82" t="s">
        <v>90</v>
      </c>
      <c r="G9" s="83">
        <v>52.82</v>
      </c>
      <c r="H9" s="95"/>
    </row>
    <row r="10" ht="19.9" customHeight="1" spans="1:8">
      <c r="A10" s="77"/>
      <c r="B10" s="81" t="s">
        <v>83</v>
      </c>
      <c r="C10" s="81" t="s">
        <v>86</v>
      </c>
      <c r="D10" s="81" t="s">
        <v>89</v>
      </c>
      <c r="E10" s="81" t="s">
        <v>71</v>
      </c>
      <c r="F10" s="82" t="s">
        <v>296</v>
      </c>
      <c r="G10" s="85">
        <v>1.82</v>
      </c>
      <c r="H10" s="95"/>
    </row>
    <row r="11" ht="19.9" customHeight="1" spans="1:8">
      <c r="A11" s="77"/>
      <c r="B11" s="81" t="s">
        <v>83</v>
      </c>
      <c r="C11" s="81" t="s">
        <v>86</v>
      </c>
      <c r="D11" s="81" t="s">
        <v>89</v>
      </c>
      <c r="E11" s="81" t="s">
        <v>71</v>
      </c>
      <c r="F11" s="82" t="s">
        <v>297</v>
      </c>
      <c r="G11" s="85">
        <v>7</v>
      </c>
      <c r="H11" s="95"/>
    </row>
    <row r="12" ht="19.9" customHeight="1" spans="1:8">
      <c r="A12" s="77"/>
      <c r="B12" s="81" t="s">
        <v>83</v>
      </c>
      <c r="C12" s="81" t="s">
        <v>86</v>
      </c>
      <c r="D12" s="81" t="s">
        <v>89</v>
      </c>
      <c r="E12" s="81" t="s">
        <v>71</v>
      </c>
      <c r="F12" s="82" t="s">
        <v>298</v>
      </c>
      <c r="G12" s="85">
        <v>7.5</v>
      </c>
      <c r="H12" s="95"/>
    </row>
    <row r="13" ht="19.9" customHeight="1" spans="1:8">
      <c r="A13" s="77"/>
      <c r="B13" s="81" t="s">
        <v>83</v>
      </c>
      <c r="C13" s="81" t="s">
        <v>86</v>
      </c>
      <c r="D13" s="81" t="s">
        <v>89</v>
      </c>
      <c r="E13" s="81" t="s">
        <v>71</v>
      </c>
      <c r="F13" s="82" t="s">
        <v>299</v>
      </c>
      <c r="G13" s="85">
        <v>3</v>
      </c>
      <c r="H13" s="95"/>
    </row>
    <row r="14" ht="19.9" customHeight="1" spans="1:8">
      <c r="A14" s="77"/>
      <c r="B14" s="81" t="s">
        <v>83</v>
      </c>
      <c r="C14" s="81" t="s">
        <v>86</v>
      </c>
      <c r="D14" s="81" t="s">
        <v>89</v>
      </c>
      <c r="E14" s="81" t="s">
        <v>71</v>
      </c>
      <c r="F14" s="82" t="s">
        <v>300</v>
      </c>
      <c r="G14" s="85">
        <v>5</v>
      </c>
      <c r="H14" s="95"/>
    </row>
    <row r="15" ht="19.9" customHeight="1" spans="1:8">
      <c r="A15" s="77"/>
      <c r="B15" s="81" t="s">
        <v>83</v>
      </c>
      <c r="C15" s="81" t="s">
        <v>86</v>
      </c>
      <c r="D15" s="81" t="s">
        <v>89</v>
      </c>
      <c r="E15" s="81" t="s">
        <v>71</v>
      </c>
      <c r="F15" s="82" t="s">
        <v>301</v>
      </c>
      <c r="G15" s="85">
        <v>3</v>
      </c>
      <c r="H15" s="95"/>
    </row>
    <row r="16" ht="19.9" customHeight="1" spans="1:8">
      <c r="A16" s="77"/>
      <c r="B16" s="81" t="s">
        <v>83</v>
      </c>
      <c r="C16" s="81" t="s">
        <v>86</v>
      </c>
      <c r="D16" s="81" t="s">
        <v>89</v>
      </c>
      <c r="E16" s="81" t="s">
        <v>71</v>
      </c>
      <c r="F16" s="82" t="s">
        <v>302</v>
      </c>
      <c r="G16" s="85">
        <v>1</v>
      </c>
      <c r="H16" s="95"/>
    </row>
    <row r="17" ht="19.9" customHeight="1" spans="1:8">
      <c r="A17" s="77"/>
      <c r="B17" s="81" t="s">
        <v>83</v>
      </c>
      <c r="C17" s="81" t="s">
        <v>86</v>
      </c>
      <c r="D17" s="81" t="s">
        <v>89</v>
      </c>
      <c r="E17" s="81" t="s">
        <v>71</v>
      </c>
      <c r="F17" s="82" t="s">
        <v>303</v>
      </c>
      <c r="G17" s="85">
        <v>2</v>
      </c>
      <c r="H17" s="95"/>
    </row>
    <row r="18" ht="19.9" customHeight="1" spans="1:8">
      <c r="A18" s="77"/>
      <c r="B18" s="81" t="s">
        <v>83</v>
      </c>
      <c r="C18" s="81" t="s">
        <v>86</v>
      </c>
      <c r="D18" s="81" t="s">
        <v>89</v>
      </c>
      <c r="E18" s="81" t="s">
        <v>71</v>
      </c>
      <c r="F18" s="82" t="s">
        <v>304</v>
      </c>
      <c r="G18" s="85">
        <v>19.5</v>
      </c>
      <c r="H18" s="95"/>
    </row>
    <row r="19" ht="19.9" customHeight="1" spans="1:8">
      <c r="A19" s="77"/>
      <c r="B19" s="81" t="s">
        <v>83</v>
      </c>
      <c r="C19" s="81" t="s">
        <v>86</v>
      </c>
      <c r="D19" s="81" t="s">
        <v>89</v>
      </c>
      <c r="E19" s="81" t="s">
        <v>71</v>
      </c>
      <c r="F19" s="82" t="s">
        <v>305</v>
      </c>
      <c r="G19" s="85">
        <v>3</v>
      </c>
      <c r="H19" s="95"/>
    </row>
    <row r="20" ht="8.5" customHeight="1" spans="1:8">
      <c r="A20" s="86"/>
      <c r="B20" s="101"/>
      <c r="C20" s="101"/>
      <c r="D20" s="101"/>
      <c r="E20" s="101"/>
      <c r="F20" s="86"/>
      <c r="G20" s="86"/>
      <c r="H20" s="97"/>
    </row>
  </sheetData>
  <mergeCells count="8">
    <mergeCell ref="B1:D1"/>
    <mergeCell ref="B2:G2"/>
    <mergeCell ref="B3:F3"/>
    <mergeCell ref="B4:D4"/>
    <mergeCell ref="A10:A19"/>
    <mergeCell ref="E4:E5"/>
    <mergeCell ref="F4:F5"/>
    <mergeCell ref="G4:G5"/>
  </mergeCells>
  <pageMargins left="0.75" right="0.75" top="0.270000010728836" bottom="0.270000010728836" header="0" footer="0"/>
  <pageSetup paperSize="9" scale="95"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D19" sqref="D19"/>
    </sheetView>
  </sheetViews>
  <sheetFormatPr defaultColWidth="10" defaultRowHeight="14.4"/>
  <cols>
    <col min="1" max="1" width="1.53703703703704" customWidth="1"/>
    <col min="2" max="2" width="13.3333333333333" customWidth="1"/>
    <col min="3" max="3" width="41.037037037037" customWidth="1"/>
    <col min="4" max="9" width="16.4074074074074" customWidth="1"/>
    <col min="10" max="10" width="1.53703703703704" customWidth="1"/>
  </cols>
  <sheetData>
    <row r="1" ht="14.3" customHeight="1" spans="1:10">
      <c r="A1" s="70"/>
      <c r="B1" s="71" t="s">
        <v>306</v>
      </c>
      <c r="C1" s="98"/>
      <c r="D1" s="99"/>
      <c r="E1" s="99"/>
      <c r="F1" s="99"/>
      <c r="G1" s="99"/>
      <c r="H1" s="99"/>
      <c r="I1" s="91"/>
      <c r="J1" s="75"/>
    </row>
    <row r="2" ht="19.9" customHeight="1" spans="1:10">
      <c r="A2" s="70"/>
      <c r="B2" s="72" t="s">
        <v>307</v>
      </c>
      <c r="C2" s="72"/>
      <c r="D2" s="72"/>
      <c r="E2" s="72"/>
      <c r="F2" s="72"/>
      <c r="G2" s="72"/>
      <c r="H2" s="72"/>
      <c r="I2" s="72"/>
      <c r="J2" s="75" t="s">
        <v>1</v>
      </c>
    </row>
    <row r="3" ht="17.05" customHeight="1" spans="1:10">
      <c r="A3" s="73"/>
      <c r="B3" s="74" t="s">
        <v>3</v>
      </c>
      <c r="C3" s="74"/>
      <c r="D3" s="92"/>
      <c r="E3" s="92"/>
      <c r="F3" s="92"/>
      <c r="G3" s="92"/>
      <c r="H3" s="92"/>
      <c r="I3" s="92" t="s">
        <v>4</v>
      </c>
      <c r="J3" s="93"/>
    </row>
    <row r="4" ht="21.35" customHeight="1" spans="1:10">
      <c r="A4" s="75"/>
      <c r="B4" s="76" t="s">
        <v>308</v>
      </c>
      <c r="C4" s="76" t="s">
        <v>69</v>
      </c>
      <c r="D4" s="76" t="s">
        <v>309</v>
      </c>
      <c r="E4" s="76"/>
      <c r="F4" s="76"/>
      <c r="G4" s="76"/>
      <c r="H4" s="76"/>
      <c r="I4" s="76"/>
      <c r="J4" s="94"/>
    </row>
    <row r="5" ht="21.35" customHeight="1" spans="1:10">
      <c r="A5" s="77"/>
      <c r="B5" s="76"/>
      <c r="C5" s="76"/>
      <c r="D5" s="76" t="s">
        <v>57</v>
      </c>
      <c r="E5" s="100" t="s">
        <v>310</v>
      </c>
      <c r="F5" s="76" t="s">
        <v>311</v>
      </c>
      <c r="G5" s="76"/>
      <c r="H5" s="76"/>
      <c r="I5" s="76" t="s">
        <v>312</v>
      </c>
      <c r="J5" s="94"/>
    </row>
    <row r="6" ht="21.35" customHeight="1" spans="1:10">
      <c r="A6" s="77"/>
      <c r="B6" s="76"/>
      <c r="C6" s="76"/>
      <c r="D6" s="76"/>
      <c r="E6" s="100"/>
      <c r="F6" s="76" t="s">
        <v>146</v>
      </c>
      <c r="G6" s="76" t="s">
        <v>313</v>
      </c>
      <c r="H6" s="76" t="s">
        <v>314</v>
      </c>
      <c r="I6" s="76"/>
      <c r="J6" s="95"/>
    </row>
    <row r="7" ht="19.9" customHeight="1" spans="1:10">
      <c r="A7" s="78"/>
      <c r="B7" s="79"/>
      <c r="C7" s="79" t="s">
        <v>70</v>
      </c>
      <c r="D7" s="80">
        <v>1</v>
      </c>
      <c r="E7" s="80"/>
      <c r="F7" s="80"/>
      <c r="G7" s="80"/>
      <c r="H7" s="80"/>
      <c r="I7" s="80">
        <v>1</v>
      </c>
      <c r="J7" s="96"/>
    </row>
    <row r="8" ht="19.9" customHeight="1" spans="1:10">
      <c r="A8" s="77"/>
      <c r="B8" s="81"/>
      <c r="C8" s="82" t="s">
        <v>21</v>
      </c>
      <c r="D8" s="83"/>
      <c r="E8" s="83"/>
      <c r="F8" s="83"/>
      <c r="G8" s="83"/>
      <c r="H8" s="83"/>
      <c r="I8" s="83"/>
      <c r="J8" s="94"/>
    </row>
    <row r="9" ht="19.9" customHeight="1" spans="1:10">
      <c r="A9" s="77"/>
      <c r="B9" s="81" t="s">
        <v>71</v>
      </c>
      <c r="C9" s="82" t="s">
        <v>147</v>
      </c>
      <c r="D9" s="85">
        <v>1</v>
      </c>
      <c r="E9" s="85"/>
      <c r="F9" s="85"/>
      <c r="G9" s="85"/>
      <c r="H9" s="85"/>
      <c r="I9" s="85">
        <v>1</v>
      </c>
      <c r="J9" s="94"/>
    </row>
    <row r="10" ht="8.5" customHeight="1" spans="1:10">
      <c r="A10" s="86"/>
      <c r="B10" s="86"/>
      <c r="C10" s="86"/>
      <c r="D10" s="86"/>
      <c r="E10" s="86"/>
      <c r="F10" s="86"/>
      <c r="G10" s="86"/>
      <c r="H10" s="86"/>
      <c r="I10" s="86"/>
      <c r="J10" s="97"/>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scale="85"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workbookViewId="0">
      <pane ySplit="6" topLeftCell="A7" activePane="bottomLeft" state="frozen"/>
      <selection/>
      <selection pane="bottomLeft" activeCell="F13" sqref="F13"/>
    </sheetView>
  </sheetViews>
  <sheetFormatPr defaultColWidth="10" defaultRowHeight="14.4"/>
  <cols>
    <col min="1" max="1" width="1.53703703703704" customWidth="1"/>
    <col min="2" max="4" width="6.14814814814815" customWidth="1"/>
    <col min="5" max="5" width="13.3333333333333" customWidth="1"/>
    <col min="6" max="6" width="41.037037037037" customWidth="1"/>
    <col min="7" max="9" width="16.4074074074074" customWidth="1"/>
    <col min="10" max="10" width="1.53703703703704" customWidth="1"/>
    <col min="11" max="11" width="9.76851851851852" customWidth="1"/>
  </cols>
  <sheetData>
    <row r="1" ht="14.3" customHeight="1" spans="1:10">
      <c r="A1" s="70"/>
      <c r="B1" s="71" t="s">
        <v>315</v>
      </c>
      <c r="C1" s="71"/>
      <c r="D1" s="71"/>
      <c r="E1" s="98"/>
      <c r="F1" s="98"/>
      <c r="G1" s="99"/>
      <c r="H1" s="99"/>
      <c r="I1" s="91"/>
      <c r="J1" s="75"/>
    </row>
    <row r="2" ht="19.9" customHeight="1" spans="1:10">
      <c r="A2" s="70"/>
      <c r="B2" s="72" t="s">
        <v>316</v>
      </c>
      <c r="C2" s="72"/>
      <c r="D2" s="72"/>
      <c r="E2" s="72"/>
      <c r="F2" s="72"/>
      <c r="G2" s="72"/>
      <c r="H2" s="72"/>
      <c r="I2" s="72"/>
      <c r="J2" s="75" t="s">
        <v>1</v>
      </c>
    </row>
    <row r="3" ht="17.05" customHeight="1" spans="1:10">
      <c r="A3" s="73"/>
      <c r="B3" s="74" t="s">
        <v>3</v>
      </c>
      <c r="C3" s="74"/>
      <c r="D3" s="74"/>
      <c r="E3" s="74"/>
      <c r="F3" s="74"/>
      <c r="G3" s="73"/>
      <c r="H3" s="73"/>
      <c r="I3" s="92" t="s">
        <v>4</v>
      </c>
      <c r="J3" s="93"/>
    </row>
    <row r="4" ht="21.35" customHeight="1" spans="1:10">
      <c r="A4" s="75"/>
      <c r="B4" s="76" t="s">
        <v>7</v>
      </c>
      <c r="C4" s="76"/>
      <c r="D4" s="76"/>
      <c r="E4" s="76"/>
      <c r="F4" s="76"/>
      <c r="G4" s="76" t="s">
        <v>317</v>
      </c>
      <c r="H4" s="76"/>
      <c r="I4" s="76"/>
      <c r="J4" s="94"/>
    </row>
    <row r="5" ht="21.35" customHeight="1" spans="1:10">
      <c r="A5" s="77"/>
      <c r="B5" s="76" t="s">
        <v>79</v>
      </c>
      <c r="C5" s="76"/>
      <c r="D5" s="76"/>
      <c r="E5" s="76" t="s">
        <v>68</v>
      </c>
      <c r="F5" s="76" t="s">
        <v>69</v>
      </c>
      <c r="G5" s="76" t="s">
        <v>57</v>
      </c>
      <c r="H5" s="76" t="s">
        <v>75</v>
      </c>
      <c r="I5" s="76" t="s">
        <v>76</v>
      </c>
      <c r="J5" s="94"/>
    </row>
    <row r="6" ht="21.35" customHeight="1" spans="1:10">
      <c r="A6" s="77"/>
      <c r="B6" s="76" t="s">
        <v>80</v>
      </c>
      <c r="C6" s="76" t="s">
        <v>81</v>
      </c>
      <c r="D6" s="76" t="s">
        <v>82</v>
      </c>
      <c r="E6" s="76"/>
      <c r="F6" s="76"/>
      <c r="G6" s="76"/>
      <c r="H6" s="76"/>
      <c r="I6" s="76"/>
      <c r="J6" s="95"/>
    </row>
    <row r="7" ht="19.9" customHeight="1" spans="1:10">
      <c r="A7" s="78"/>
      <c r="B7" s="79"/>
      <c r="C7" s="79"/>
      <c r="D7" s="79"/>
      <c r="E7" s="79"/>
      <c r="F7" s="79" t="s">
        <v>70</v>
      </c>
      <c r="G7" s="80"/>
      <c r="H7" s="80"/>
      <c r="I7" s="80"/>
      <c r="J7" s="96"/>
    </row>
    <row r="8" ht="19.9" customHeight="1" spans="1:10">
      <c r="A8" s="77"/>
      <c r="B8" s="81"/>
      <c r="C8" s="81"/>
      <c r="D8" s="81"/>
      <c r="E8" s="81"/>
      <c r="F8" s="82" t="s">
        <v>21</v>
      </c>
      <c r="G8" s="83"/>
      <c r="H8" s="83"/>
      <c r="I8" s="83"/>
      <c r="J8" s="94"/>
    </row>
    <row r="9" ht="19.9" customHeight="1" spans="1:10">
      <c r="A9" s="77"/>
      <c r="B9" s="81"/>
      <c r="C9" s="81"/>
      <c r="D9" s="81"/>
      <c r="E9" s="81"/>
      <c r="F9" s="82" t="s">
        <v>21</v>
      </c>
      <c r="G9" s="83"/>
      <c r="H9" s="83"/>
      <c r="I9" s="83"/>
      <c r="J9" s="94"/>
    </row>
    <row r="10" ht="19.9" customHeight="1" spans="1:10">
      <c r="A10" s="77"/>
      <c r="B10" s="81"/>
      <c r="C10" s="81"/>
      <c r="D10" s="81"/>
      <c r="E10" s="81"/>
      <c r="F10" s="84"/>
      <c r="G10" s="83"/>
      <c r="H10" s="85"/>
      <c r="I10" s="85"/>
      <c r="J10" s="95"/>
    </row>
    <row r="11" ht="21" customHeight="1" spans="1:10">
      <c r="A11" s="86"/>
      <c r="B11" s="87" t="s">
        <v>318</v>
      </c>
      <c r="C11" s="88"/>
      <c r="D11" s="88"/>
      <c r="E11" s="88"/>
      <c r="F11" s="89"/>
      <c r="G11" s="86"/>
      <c r="H11" s="86"/>
      <c r="I11" s="86"/>
      <c r="J11" s="97"/>
    </row>
  </sheetData>
  <mergeCells count="12">
    <mergeCell ref="B1:D1"/>
    <mergeCell ref="B2:I2"/>
    <mergeCell ref="B3:F3"/>
    <mergeCell ref="B4:F4"/>
    <mergeCell ref="G4:I4"/>
    <mergeCell ref="B5:D5"/>
    <mergeCell ref="B11:F11"/>
    <mergeCell ref="E5:E6"/>
    <mergeCell ref="F5:F6"/>
    <mergeCell ref="G5:G6"/>
    <mergeCell ref="H5:H6"/>
    <mergeCell ref="I5:I6"/>
  </mergeCells>
  <pageMargins left="0.75" right="0.75" top="0.270000010728836" bottom="0.270000010728836"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B3" sqref="B3:C3"/>
    </sheetView>
  </sheetViews>
  <sheetFormatPr defaultColWidth="10" defaultRowHeight="14.4"/>
  <cols>
    <col min="1" max="1" width="1.53703703703704" customWidth="1"/>
    <col min="2" max="2" width="13.3333333333333" customWidth="1"/>
    <col min="3" max="3" width="41.037037037037" customWidth="1"/>
    <col min="4" max="9" width="16.4074074074074" customWidth="1"/>
    <col min="10" max="10" width="1.53703703703704" customWidth="1"/>
  </cols>
  <sheetData>
    <row r="1" ht="14.3" customHeight="1" spans="1:10">
      <c r="A1" s="70"/>
      <c r="B1" s="71" t="s">
        <v>319</v>
      </c>
      <c r="C1" s="98"/>
      <c r="D1" s="99"/>
      <c r="E1" s="99"/>
      <c r="F1" s="99"/>
      <c r="G1" s="99"/>
      <c r="H1" s="99"/>
      <c r="I1" s="91"/>
      <c r="J1" s="75"/>
    </row>
    <row r="2" ht="19.9" customHeight="1" spans="1:10">
      <c r="A2" s="70"/>
      <c r="B2" s="72" t="s">
        <v>320</v>
      </c>
      <c r="C2" s="72"/>
      <c r="D2" s="72"/>
      <c r="E2" s="72"/>
      <c r="F2" s="72"/>
      <c r="G2" s="72"/>
      <c r="H2" s="72"/>
      <c r="I2" s="72"/>
      <c r="J2" s="75" t="s">
        <v>1</v>
      </c>
    </row>
    <row r="3" ht="17.05" customHeight="1" spans="1:10">
      <c r="A3" s="73"/>
      <c r="B3" s="74" t="s">
        <v>3</v>
      </c>
      <c r="C3" s="74"/>
      <c r="D3" s="92"/>
      <c r="E3" s="92"/>
      <c r="F3" s="92"/>
      <c r="G3" s="92"/>
      <c r="H3" s="92"/>
      <c r="I3" s="92" t="s">
        <v>4</v>
      </c>
      <c r="J3" s="93"/>
    </row>
    <row r="4" ht="21.35" customHeight="1" spans="1:10">
      <c r="A4" s="75"/>
      <c r="B4" s="76" t="s">
        <v>308</v>
      </c>
      <c r="C4" s="76" t="s">
        <v>69</v>
      </c>
      <c r="D4" s="76" t="s">
        <v>309</v>
      </c>
      <c r="E4" s="76"/>
      <c r="F4" s="76"/>
      <c r="G4" s="76"/>
      <c r="H4" s="76"/>
      <c r="I4" s="76"/>
      <c r="J4" s="94"/>
    </row>
    <row r="5" ht="21.35" customHeight="1" spans="1:10">
      <c r="A5" s="77"/>
      <c r="B5" s="76"/>
      <c r="C5" s="76"/>
      <c r="D5" s="76" t="s">
        <v>57</v>
      </c>
      <c r="E5" s="100" t="s">
        <v>310</v>
      </c>
      <c r="F5" s="76" t="s">
        <v>311</v>
      </c>
      <c r="G5" s="76"/>
      <c r="H5" s="76"/>
      <c r="I5" s="76" t="s">
        <v>312</v>
      </c>
      <c r="J5" s="94"/>
    </row>
    <row r="6" ht="21.35" customHeight="1" spans="1:10">
      <c r="A6" s="77"/>
      <c r="B6" s="76"/>
      <c r="C6" s="76"/>
      <c r="D6" s="76"/>
      <c r="E6" s="100"/>
      <c r="F6" s="76" t="s">
        <v>146</v>
      </c>
      <c r="G6" s="76" t="s">
        <v>313</v>
      </c>
      <c r="H6" s="76" t="s">
        <v>314</v>
      </c>
      <c r="I6" s="76"/>
      <c r="J6" s="95"/>
    </row>
    <row r="7" ht="19.9" customHeight="1" spans="1:10">
      <c r="A7" s="78"/>
      <c r="B7" s="79"/>
      <c r="C7" s="79" t="s">
        <v>70</v>
      </c>
      <c r="D7" s="80"/>
      <c r="E7" s="80"/>
      <c r="F7" s="80"/>
      <c r="G7" s="80"/>
      <c r="H7" s="80"/>
      <c r="I7" s="80"/>
      <c r="J7" s="96"/>
    </row>
    <row r="8" ht="19.9" customHeight="1" spans="1:10">
      <c r="A8" s="77"/>
      <c r="B8" s="81"/>
      <c r="C8" s="82" t="s">
        <v>21</v>
      </c>
      <c r="D8" s="83"/>
      <c r="E8" s="83"/>
      <c r="F8" s="83"/>
      <c r="G8" s="83"/>
      <c r="H8" s="83"/>
      <c r="I8" s="83"/>
      <c r="J8" s="94"/>
    </row>
    <row r="9" ht="19.9" customHeight="1" spans="1:10">
      <c r="A9" s="77"/>
      <c r="B9" s="81"/>
      <c r="C9" s="84"/>
      <c r="D9" s="85"/>
      <c r="E9" s="85"/>
      <c r="F9" s="85"/>
      <c r="G9" s="85"/>
      <c r="H9" s="85"/>
      <c r="I9" s="85"/>
      <c r="J9" s="94"/>
    </row>
    <row r="10" ht="25" customHeight="1" spans="1:10">
      <c r="A10" s="86"/>
      <c r="B10" s="86" t="s">
        <v>318</v>
      </c>
      <c r="C10" s="86"/>
      <c r="D10" s="86"/>
      <c r="E10" s="86"/>
      <c r="F10" s="86"/>
      <c r="G10" s="86"/>
      <c r="H10" s="86"/>
      <c r="I10" s="86"/>
      <c r="J10" s="97"/>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scale="85"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workbookViewId="0">
      <pane ySplit="6" topLeftCell="A7" activePane="bottomLeft" state="frozen"/>
      <selection/>
      <selection pane="bottomLeft" activeCell="F17" sqref="F17"/>
    </sheetView>
  </sheetViews>
  <sheetFormatPr defaultColWidth="10" defaultRowHeight="14.4"/>
  <cols>
    <col min="1" max="1" width="1.53703703703704" customWidth="1"/>
    <col min="2" max="4" width="6.14814814814815" customWidth="1"/>
    <col min="5" max="5" width="13.3333333333333" customWidth="1"/>
    <col min="6" max="6" width="41.037037037037" customWidth="1"/>
    <col min="7" max="9" width="16.4074074074074" customWidth="1"/>
    <col min="10" max="10" width="1.53703703703704" customWidth="1"/>
    <col min="11" max="11" width="9.76851851851852" customWidth="1"/>
  </cols>
  <sheetData>
    <row r="1" ht="21" customHeight="1" spans="1:10">
      <c r="A1" s="70"/>
      <c r="B1" s="71" t="s">
        <v>321</v>
      </c>
      <c r="C1" s="71"/>
      <c r="D1" s="71"/>
      <c r="E1" s="71"/>
      <c r="F1" s="71"/>
      <c r="G1" s="71"/>
      <c r="H1" s="71"/>
      <c r="I1" s="91"/>
      <c r="J1" s="75"/>
    </row>
    <row r="2" ht="19.9" customHeight="1" spans="1:10">
      <c r="A2" s="70"/>
      <c r="B2" s="72" t="s">
        <v>322</v>
      </c>
      <c r="C2" s="72"/>
      <c r="D2" s="72"/>
      <c r="E2" s="72"/>
      <c r="F2" s="72"/>
      <c r="G2" s="72"/>
      <c r="H2" s="72"/>
      <c r="I2" s="72"/>
      <c r="J2" s="75" t="s">
        <v>1</v>
      </c>
    </row>
    <row r="3" ht="17.05" customHeight="1" spans="1:10">
      <c r="A3" s="73"/>
      <c r="B3" s="74" t="s">
        <v>3</v>
      </c>
      <c r="C3" s="74"/>
      <c r="D3" s="74"/>
      <c r="E3" s="74"/>
      <c r="F3" s="74"/>
      <c r="G3" s="73"/>
      <c r="H3" s="73"/>
      <c r="I3" s="92" t="s">
        <v>4</v>
      </c>
      <c r="J3" s="93"/>
    </row>
    <row r="4" ht="21.35" customHeight="1" spans="1:10">
      <c r="A4" s="75"/>
      <c r="B4" s="76" t="s">
        <v>7</v>
      </c>
      <c r="C4" s="76"/>
      <c r="D4" s="76"/>
      <c r="E4" s="76"/>
      <c r="F4" s="76"/>
      <c r="G4" s="76" t="s">
        <v>323</v>
      </c>
      <c r="H4" s="76"/>
      <c r="I4" s="76"/>
      <c r="J4" s="94"/>
    </row>
    <row r="5" ht="21.35" customHeight="1" spans="1:10">
      <c r="A5" s="77"/>
      <c r="B5" s="76" t="s">
        <v>79</v>
      </c>
      <c r="C5" s="76"/>
      <c r="D5" s="76"/>
      <c r="E5" s="76" t="s">
        <v>68</v>
      </c>
      <c r="F5" s="76" t="s">
        <v>69</v>
      </c>
      <c r="G5" s="76" t="s">
        <v>57</v>
      </c>
      <c r="H5" s="76" t="s">
        <v>75</v>
      </c>
      <c r="I5" s="76" t="s">
        <v>76</v>
      </c>
      <c r="J5" s="94"/>
    </row>
    <row r="6" ht="21.35" customHeight="1" spans="1:10">
      <c r="A6" s="77"/>
      <c r="B6" s="76" t="s">
        <v>80</v>
      </c>
      <c r="C6" s="76" t="s">
        <v>81</v>
      </c>
      <c r="D6" s="76" t="s">
        <v>82</v>
      </c>
      <c r="E6" s="76"/>
      <c r="F6" s="76"/>
      <c r="G6" s="76"/>
      <c r="H6" s="76"/>
      <c r="I6" s="76"/>
      <c r="J6" s="95"/>
    </row>
    <row r="7" ht="19.9" customHeight="1" spans="1:10">
      <c r="A7" s="78"/>
      <c r="B7" s="79"/>
      <c r="C7" s="79"/>
      <c r="D7" s="79"/>
      <c r="E7" s="79"/>
      <c r="F7" s="79" t="s">
        <v>70</v>
      </c>
      <c r="G7" s="80"/>
      <c r="H7" s="80"/>
      <c r="I7" s="80"/>
      <c r="J7" s="96"/>
    </row>
    <row r="8" ht="19.9" customHeight="1" spans="1:10">
      <c r="A8" s="77"/>
      <c r="B8" s="81"/>
      <c r="C8" s="81"/>
      <c r="D8" s="81"/>
      <c r="E8" s="81"/>
      <c r="F8" s="82" t="s">
        <v>21</v>
      </c>
      <c r="G8" s="83"/>
      <c r="H8" s="83"/>
      <c r="I8" s="83"/>
      <c r="J8" s="94"/>
    </row>
    <row r="9" ht="19.9" customHeight="1" spans="1:10">
      <c r="A9" s="77"/>
      <c r="B9" s="81"/>
      <c r="C9" s="81"/>
      <c r="D9" s="81"/>
      <c r="E9" s="81"/>
      <c r="F9" s="82" t="s">
        <v>21</v>
      </c>
      <c r="G9" s="83"/>
      <c r="H9" s="83"/>
      <c r="I9" s="83"/>
      <c r="J9" s="94"/>
    </row>
    <row r="10" ht="19.9" customHeight="1" spans="1:10">
      <c r="A10" s="77"/>
      <c r="B10" s="81"/>
      <c r="C10" s="81"/>
      <c r="D10" s="81"/>
      <c r="E10" s="81"/>
      <c r="F10" s="84"/>
      <c r="G10" s="83"/>
      <c r="H10" s="85"/>
      <c r="I10" s="85"/>
      <c r="J10" s="94"/>
    </row>
    <row r="11" ht="22" customHeight="1" spans="1:10">
      <c r="A11" s="86"/>
      <c r="B11" s="87" t="s">
        <v>324</v>
      </c>
      <c r="C11" s="88"/>
      <c r="D11" s="88"/>
      <c r="E11" s="89"/>
      <c r="F11" s="86"/>
      <c r="G11" s="86"/>
      <c r="H11" s="86"/>
      <c r="I11" s="86"/>
      <c r="J11" s="97"/>
    </row>
    <row r="25" spans="8:8">
      <c r="H25" s="90"/>
    </row>
  </sheetData>
  <mergeCells count="12">
    <mergeCell ref="B1:D1"/>
    <mergeCell ref="B2:I2"/>
    <mergeCell ref="B3:F3"/>
    <mergeCell ref="B4:F4"/>
    <mergeCell ref="G4:I4"/>
    <mergeCell ref="B5:D5"/>
    <mergeCell ref="B11:E11"/>
    <mergeCell ref="E5:E6"/>
    <mergeCell ref="F5:F6"/>
    <mergeCell ref="G5:G6"/>
    <mergeCell ref="H5:H6"/>
    <mergeCell ref="I5:I6"/>
  </mergeCells>
  <pageMargins left="0.75" right="0.75" top="0.270000010728836" bottom="0.270000010728836"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4"/>
  <sheetViews>
    <sheetView workbookViewId="0">
      <selection activeCell="Q8" sqref="Q8"/>
    </sheetView>
  </sheetViews>
  <sheetFormatPr defaultColWidth="10" defaultRowHeight="14.4"/>
  <cols>
    <col min="1" max="1" width="2.56481481481481" style="58" customWidth="1"/>
    <col min="2" max="2" width="17.7777777777778" style="58" customWidth="1"/>
    <col min="3" max="3" width="13.4351851851852" style="58" customWidth="1"/>
    <col min="4" max="4" width="11.3703703703704" style="58" customWidth="1"/>
    <col min="5" max="5" width="13.1203703703704" style="58" customWidth="1"/>
    <col min="6" max="6" width="7.43518518518519" style="58" customWidth="1"/>
    <col min="7" max="7" width="7.51851851851852" style="58" customWidth="1"/>
    <col min="8" max="8" width="8.82407407407407" style="58" customWidth="1"/>
    <col min="9" max="9" width="7.51851851851852" style="58" customWidth="1"/>
    <col min="10" max="10" width="5.68518518518519" style="58" customWidth="1"/>
    <col min="11" max="11" width="7.43518518518519" style="58" customWidth="1"/>
    <col min="12" max="12" width="4.19444444444444" style="58" customWidth="1"/>
    <col min="13" max="13" width="9.23148148148148" style="58" customWidth="1"/>
    <col min="14" max="14" width="9.76851851851852" style="58" customWidth="1"/>
    <col min="15" max="16384" width="10" style="58"/>
  </cols>
  <sheetData>
    <row r="1" ht="23" customHeight="1" spans="1:13">
      <c r="A1" s="59"/>
      <c r="B1" s="58" t="s">
        <v>325</v>
      </c>
      <c r="D1" s="60"/>
      <c r="E1" s="60"/>
      <c r="F1" s="60"/>
      <c r="G1" s="61"/>
      <c r="H1" s="60"/>
      <c r="I1" s="61"/>
      <c r="J1" s="61"/>
      <c r="K1" s="61"/>
      <c r="L1" s="61"/>
      <c r="M1" s="60"/>
    </row>
    <row r="2" ht="19.9" customHeight="1" spans="1:13">
      <c r="A2" s="59"/>
      <c r="B2" s="62" t="s">
        <v>326</v>
      </c>
      <c r="C2" s="62"/>
      <c r="D2" s="62"/>
      <c r="E2" s="62"/>
      <c r="F2" s="62"/>
      <c r="G2" s="62"/>
      <c r="H2" s="62"/>
      <c r="I2" s="62"/>
      <c r="J2" s="62"/>
      <c r="K2" s="62"/>
      <c r="L2" s="62"/>
      <c r="M2" s="62"/>
    </row>
    <row r="3" ht="17.05" customHeight="1" spans="1:13">
      <c r="A3" s="59"/>
      <c r="B3" s="63"/>
      <c r="C3" s="63"/>
      <c r="D3" s="63"/>
      <c r="E3" s="63"/>
      <c r="F3" s="63"/>
      <c r="G3" s="63"/>
      <c r="H3" s="63"/>
      <c r="I3" s="63"/>
      <c r="J3" s="63"/>
      <c r="K3" s="69" t="s">
        <v>4</v>
      </c>
      <c r="L3" s="69"/>
      <c r="M3" s="69"/>
    </row>
    <row r="4" ht="21.35" customHeight="1" spans="1:13">
      <c r="A4" s="59"/>
      <c r="B4" s="64" t="s">
        <v>327</v>
      </c>
      <c r="C4" s="64" t="s">
        <v>328</v>
      </c>
      <c r="D4" s="64" t="s">
        <v>8</v>
      </c>
      <c r="E4" s="64" t="s">
        <v>329</v>
      </c>
      <c r="F4" s="64" t="s">
        <v>330</v>
      </c>
      <c r="G4" s="64" t="s">
        <v>331</v>
      </c>
      <c r="H4" s="64" t="s">
        <v>332</v>
      </c>
      <c r="I4" s="64" t="s">
        <v>333</v>
      </c>
      <c r="J4" s="64" t="s">
        <v>334</v>
      </c>
      <c r="K4" s="64" t="s">
        <v>335</v>
      </c>
      <c r="L4" s="64" t="s">
        <v>336</v>
      </c>
      <c r="M4" s="64" t="s">
        <v>337</v>
      </c>
    </row>
    <row r="5" ht="20.35" customHeight="1" spans="2:13">
      <c r="B5" s="65" t="s">
        <v>338</v>
      </c>
      <c r="C5" s="66"/>
      <c r="D5" s="67">
        <v>108.17</v>
      </c>
      <c r="E5" s="66"/>
      <c r="F5" s="66"/>
      <c r="G5" s="66"/>
      <c r="H5" s="66"/>
      <c r="I5" s="66"/>
      <c r="J5" s="66"/>
      <c r="K5" s="66"/>
      <c r="L5" s="66"/>
      <c r="M5" s="66"/>
    </row>
    <row r="6" ht="72.35" customHeight="1" spans="1:13">
      <c r="A6" s="59"/>
      <c r="B6" s="68" t="s">
        <v>339</v>
      </c>
      <c r="C6" s="68" t="s">
        <v>340</v>
      </c>
      <c r="D6" s="67">
        <v>30.6</v>
      </c>
      <c r="E6" s="68" t="s">
        <v>341</v>
      </c>
      <c r="F6" s="68" t="s">
        <v>342</v>
      </c>
      <c r="G6" s="68" t="s">
        <v>343</v>
      </c>
      <c r="H6" s="68" t="s">
        <v>344</v>
      </c>
      <c r="I6" s="68" t="s">
        <v>345</v>
      </c>
      <c r="J6" s="68" t="s">
        <v>346</v>
      </c>
      <c r="K6" s="68" t="s">
        <v>347</v>
      </c>
      <c r="L6" s="68" t="s">
        <v>348</v>
      </c>
      <c r="M6" s="68" t="s">
        <v>349</v>
      </c>
    </row>
    <row r="7" ht="21.1" customHeight="1" spans="1:13">
      <c r="A7" s="59"/>
      <c r="B7" s="68"/>
      <c r="C7" s="68"/>
      <c r="D7" s="67"/>
      <c r="E7" s="68"/>
      <c r="F7" s="68" t="s">
        <v>350</v>
      </c>
      <c r="G7" s="68" t="s">
        <v>351</v>
      </c>
      <c r="H7" s="68" t="s">
        <v>352</v>
      </c>
      <c r="I7" s="68" t="s">
        <v>353</v>
      </c>
      <c r="J7" s="68" t="s">
        <v>354</v>
      </c>
      <c r="K7" s="68" t="s">
        <v>347</v>
      </c>
      <c r="L7" s="68" t="s">
        <v>355</v>
      </c>
      <c r="M7" s="68" t="s">
        <v>356</v>
      </c>
    </row>
    <row r="8" ht="92.7" customHeight="1" spans="1:13">
      <c r="A8" s="59"/>
      <c r="B8" s="68"/>
      <c r="C8" s="68"/>
      <c r="D8" s="67"/>
      <c r="E8" s="68"/>
      <c r="F8" s="68" t="s">
        <v>350</v>
      </c>
      <c r="G8" s="68" t="s">
        <v>357</v>
      </c>
      <c r="H8" s="68" t="s">
        <v>358</v>
      </c>
      <c r="I8" s="68" t="s">
        <v>345</v>
      </c>
      <c r="J8" s="68" t="s">
        <v>354</v>
      </c>
      <c r="K8" s="68" t="s">
        <v>347</v>
      </c>
      <c r="L8" s="68" t="s">
        <v>355</v>
      </c>
      <c r="M8" s="68" t="s">
        <v>349</v>
      </c>
    </row>
    <row r="9" ht="21.1" customHeight="1" spans="1:13">
      <c r="A9" s="59"/>
      <c r="B9" s="68"/>
      <c r="C9" s="68"/>
      <c r="D9" s="67"/>
      <c r="E9" s="68"/>
      <c r="F9" s="68" t="s">
        <v>342</v>
      </c>
      <c r="G9" s="68" t="s">
        <v>359</v>
      </c>
      <c r="H9" s="68" t="s">
        <v>360</v>
      </c>
      <c r="I9" s="68" t="s">
        <v>345</v>
      </c>
      <c r="J9" s="68" t="s">
        <v>346</v>
      </c>
      <c r="K9" s="68" t="s">
        <v>361</v>
      </c>
      <c r="L9" s="68" t="s">
        <v>355</v>
      </c>
      <c r="M9" s="68" t="s">
        <v>349</v>
      </c>
    </row>
    <row r="10" ht="21.1" customHeight="1" spans="1:13">
      <c r="A10" s="59"/>
      <c r="B10" s="68"/>
      <c r="C10" s="68" t="s">
        <v>362</v>
      </c>
      <c r="D10" s="67">
        <v>3</v>
      </c>
      <c r="E10" s="68" t="s">
        <v>363</v>
      </c>
      <c r="F10" s="68" t="s">
        <v>342</v>
      </c>
      <c r="G10" s="68" t="s">
        <v>364</v>
      </c>
      <c r="H10" s="68" t="s">
        <v>365</v>
      </c>
      <c r="I10" s="68" t="s">
        <v>353</v>
      </c>
      <c r="J10" s="68" t="s">
        <v>366</v>
      </c>
      <c r="K10" s="68" t="s">
        <v>367</v>
      </c>
      <c r="L10" s="68" t="s">
        <v>368</v>
      </c>
      <c r="M10" s="68"/>
    </row>
    <row r="11" ht="21.1" customHeight="1" spans="1:13">
      <c r="A11" s="59"/>
      <c r="B11" s="68"/>
      <c r="C11" s="68"/>
      <c r="D11" s="67"/>
      <c r="E11" s="68"/>
      <c r="F11" s="68" t="s">
        <v>342</v>
      </c>
      <c r="G11" s="68" t="s">
        <v>359</v>
      </c>
      <c r="H11" s="68" t="s">
        <v>369</v>
      </c>
      <c r="I11" s="68" t="s">
        <v>370</v>
      </c>
      <c r="J11" s="68" t="s">
        <v>371</v>
      </c>
      <c r="K11" s="68" t="s">
        <v>372</v>
      </c>
      <c r="L11" s="68" t="s">
        <v>346</v>
      </c>
      <c r="M11" s="68" t="s">
        <v>356</v>
      </c>
    </row>
    <row r="12" ht="21.1" customHeight="1" spans="1:13">
      <c r="A12" s="59"/>
      <c r="B12" s="68"/>
      <c r="C12" s="68"/>
      <c r="D12" s="67"/>
      <c r="E12" s="68"/>
      <c r="F12" s="68" t="s">
        <v>342</v>
      </c>
      <c r="G12" s="68" t="s">
        <v>359</v>
      </c>
      <c r="H12" s="68" t="s">
        <v>373</v>
      </c>
      <c r="I12" s="68" t="s">
        <v>345</v>
      </c>
      <c r="J12" s="68" t="s">
        <v>374</v>
      </c>
      <c r="K12" s="68" t="s">
        <v>347</v>
      </c>
      <c r="L12" s="68" t="s">
        <v>346</v>
      </c>
      <c r="M12" s="68" t="s">
        <v>356</v>
      </c>
    </row>
    <row r="13" ht="54" customHeight="1" spans="1:13">
      <c r="A13" s="59"/>
      <c r="B13" s="68"/>
      <c r="C13" s="68"/>
      <c r="D13" s="67"/>
      <c r="E13" s="68"/>
      <c r="F13" s="68" t="s">
        <v>375</v>
      </c>
      <c r="G13" s="68" t="s">
        <v>376</v>
      </c>
      <c r="H13" s="68" t="s">
        <v>377</v>
      </c>
      <c r="I13" s="68" t="s">
        <v>353</v>
      </c>
      <c r="J13" s="68" t="s">
        <v>378</v>
      </c>
      <c r="K13" s="68" t="s">
        <v>379</v>
      </c>
      <c r="L13" s="68" t="s">
        <v>346</v>
      </c>
      <c r="M13" s="68"/>
    </row>
    <row r="14" ht="41.45" customHeight="1" spans="1:13">
      <c r="A14" s="59"/>
      <c r="B14" s="68"/>
      <c r="C14" s="68"/>
      <c r="D14" s="67"/>
      <c r="E14" s="68"/>
      <c r="F14" s="68" t="s">
        <v>350</v>
      </c>
      <c r="G14" s="68" t="s">
        <v>351</v>
      </c>
      <c r="H14" s="68" t="s">
        <v>380</v>
      </c>
      <c r="I14" s="68" t="s">
        <v>381</v>
      </c>
      <c r="J14" s="68" t="s">
        <v>382</v>
      </c>
      <c r="K14" s="68"/>
      <c r="L14" s="68" t="s">
        <v>355</v>
      </c>
      <c r="M14" s="68"/>
    </row>
    <row r="15" ht="21.1" customHeight="1" spans="1:13">
      <c r="A15" s="59"/>
      <c r="B15" s="68"/>
      <c r="C15" s="68"/>
      <c r="D15" s="67"/>
      <c r="E15" s="68"/>
      <c r="F15" s="68" t="s">
        <v>375</v>
      </c>
      <c r="G15" s="68" t="s">
        <v>376</v>
      </c>
      <c r="H15" s="68" t="s">
        <v>369</v>
      </c>
      <c r="I15" s="68" t="s">
        <v>353</v>
      </c>
      <c r="J15" s="68" t="s">
        <v>383</v>
      </c>
      <c r="K15" s="68" t="s">
        <v>379</v>
      </c>
      <c r="L15" s="68" t="s">
        <v>346</v>
      </c>
      <c r="M15" s="68"/>
    </row>
    <row r="16" ht="21.1" customHeight="1" spans="1:13">
      <c r="A16" s="59"/>
      <c r="B16" s="68"/>
      <c r="C16" s="68"/>
      <c r="D16" s="67"/>
      <c r="E16" s="68"/>
      <c r="F16" s="68" t="s">
        <v>342</v>
      </c>
      <c r="G16" s="68" t="s">
        <v>359</v>
      </c>
      <c r="H16" s="68" t="s">
        <v>384</v>
      </c>
      <c r="I16" s="68" t="s">
        <v>345</v>
      </c>
      <c r="J16" s="68" t="s">
        <v>371</v>
      </c>
      <c r="K16" s="68" t="s">
        <v>385</v>
      </c>
      <c r="L16" s="68" t="s">
        <v>346</v>
      </c>
      <c r="M16" s="68"/>
    </row>
    <row r="17" ht="41.45" customHeight="1" spans="1:13">
      <c r="A17" s="59"/>
      <c r="B17" s="68"/>
      <c r="C17" s="68"/>
      <c r="D17" s="67"/>
      <c r="E17" s="68"/>
      <c r="F17" s="68" t="s">
        <v>342</v>
      </c>
      <c r="G17" s="68" t="s">
        <v>343</v>
      </c>
      <c r="H17" s="68" t="s">
        <v>386</v>
      </c>
      <c r="I17" s="68" t="s">
        <v>370</v>
      </c>
      <c r="J17" s="68" t="s">
        <v>387</v>
      </c>
      <c r="K17" s="68" t="s">
        <v>347</v>
      </c>
      <c r="L17" s="68" t="s">
        <v>346</v>
      </c>
      <c r="M17" s="68"/>
    </row>
    <row r="18" ht="21.1" customHeight="1" spans="1:13">
      <c r="A18" s="59"/>
      <c r="B18" s="68"/>
      <c r="C18" s="68"/>
      <c r="D18" s="67"/>
      <c r="E18" s="68"/>
      <c r="F18" s="68" t="s">
        <v>375</v>
      </c>
      <c r="G18" s="68" t="s">
        <v>376</v>
      </c>
      <c r="H18" s="68" t="s">
        <v>373</v>
      </c>
      <c r="I18" s="68" t="s">
        <v>353</v>
      </c>
      <c r="J18" s="68" t="s">
        <v>366</v>
      </c>
      <c r="K18" s="68" t="s">
        <v>379</v>
      </c>
      <c r="L18" s="68" t="s">
        <v>346</v>
      </c>
      <c r="M18" s="68"/>
    </row>
    <row r="19" ht="30.9" customHeight="1" spans="1:13">
      <c r="A19" s="59"/>
      <c r="B19" s="68"/>
      <c r="C19" s="68"/>
      <c r="D19" s="67"/>
      <c r="E19" s="68"/>
      <c r="F19" s="68" t="s">
        <v>342</v>
      </c>
      <c r="G19" s="68" t="s">
        <v>359</v>
      </c>
      <c r="H19" s="68" t="s">
        <v>388</v>
      </c>
      <c r="I19" s="68" t="s">
        <v>345</v>
      </c>
      <c r="J19" s="68" t="s">
        <v>389</v>
      </c>
      <c r="K19" s="68" t="s">
        <v>361</v>
      </c>
      <c r="L19" s="68" t="s">
        <v>368</v>
      </c>
      <c r="M19" s="68" t="s">
        <v>356</v>
      </c>
    </row>
    <row r="20" ht="30.9" customHeight="1" spans="1:13">
      <c r="A20" s="59"/>
      <c r="B20" s="68"/>
      <c r="C20" s="68"/>
      <c r="D20" s="67"/>
      <c r="E20" s="68"/>
      <c r="F20" s="68" t="s">
        <v>390</v>
      </c>
      <c r="G20" s="68" t="s">
        <v>391</v>
      </c>
      <c r="H20" s="68" t="s">
        <v>392</v>
      </c>
      <c r="I20" s="68" t="s">
        <v>370</v>
      </c>
      <c r="J20" s="68" t="s">
        <v>387</v>
      </c>
      <c r="K20" s="68" t="s">
        <v>347</v>
      </c>
      <c r="L20" s="68" t="s">
        <v>368</v>
      </c>
      <c r="M20" s="68"/>
    </row>
    <row r="21" ht="21.1" customHeight="1" spans="1:13">
      <c r="A21" s="59"/>
      <c r="B21" s="68"/>
      <c r="C21" s="68"/>
      <c r="D21" s="67"/>
      <c r="E21" s="68"/>
      <c r="F21" s="68" t="s">
        <v>375</v>
      </c>
      <c r="G21" s="68" t="s">
        <v>376</v>
      </c>
      <c r="H21" s="68" t="s">
        <v>393</v>
      </c>
      <c r="I21" s="68" t="s">
        <v>353</v>
      </c>
      <c r="J21" s="68" t="s">
        <v>394</v>
      </c>
      <c r="K21" s="68" t="s">
        <v>379</v>
      </c>
      <c r="L21" s="68" t="s">
        <v>346</v>
      </c>
      <c r="M21" s="68"/>
    </row>
    <row r="22" ht="21.1" customHeight="1" spans="1:13">
      <c r="A22" s="59"/>
      <c r="B22" s="68"/>
      <c r="C22" s="68" t="s">
        <v>395</v>
      </c>
      <c r="D22" s="67">
        <v>19.5</v>
      </c>
      <c r="E22" s="68" t="s">
        <v>396</v>
      </c>
      <c r="F22" s="68" t="s">
        <v>342</v>
      </c>
      <c r="G22" s="68" t="s">
        <v>359</v>
      </c>
      <c r="H22" s="68" t="s">
        <v>397</v>
      </c>
      <c r="I22" s="68" t="s">
        <v>345</v>
      </c>
      <c r="J22" s="68" t="s">
        <v>366</v>
      </c>
      <c r="K22" s="68" t="s">
        <v>82</v>
      </c>
      <c r="L22" s="68" t="s">
        <v>346</v>
      </c>
      <c r="M22" s="68"/>
    </row>
    <row r="23" ht="21.1" customHeight="1" spans="1:13">
      <c r="A23" s="59"/>
      <c r="B23" s="68"/>
      <c r="C23" s="68"/>
      <c r="D23" s="67"/>
      <c r="E23" s="68"/>
      <c r="F23" s="68" t="s">
        <v>342</v>
      </c>
      <c r="G23" s="68" t="s">
        <v>359</v>
      </c>
      <c r="H23" s="68" t="s">
        <v>398</v>
      </c>
      <c r="I23" s="68" t="s">
        <v>353</v>
      </c>
      <c r="J23" s="68" t="s">
        <v>366</v>
      </c>
      <c r="K23" s="68" t="s">
        <v>399</v>
      </c>
      <c r="L23" s="68" t="s">
        <v>346</v>
      </c>
      <c r="M23" s="68"/>
    </row>
    <row r="24" ht="30.9" customHeight="1" spans="1:13">
      <c r="A24" s="59"/>
      <c r="B24" s="68"/>
      <c r="C24" s="68"/>
      <c r="D24" s="67"/>
      <c r="E24" s="68"/>
      <c r="F24" s="68" t="s">
        <v>375</v>
      </c>
      <c r="G24" s="68" t="s">
        <v>376</v>
      </c>
      <c r="H24" s="68" t="s">
        <v>400</v>
      </c>
      <c r="I24" s="68" t="s">
        <v>353</v>
      </c>
      <c r="J24" s="68" t="s">
        <v>346</v>
      </c>
      <c r="K24" s="68" t="s">
        <v>379</v>
      </c>
      <c r="L24" s="68" t="s">
        <v>401</v>
      </c>
      <c r="M24" s="68"/>
    </row>
    <row r="25" ht="21.1" customHeight="1" spans="1:13">
      <c r="A25" s="59"/>
      <c r="B25" s="68"/>
      <c r="C25" s="68"/>
      <c r="D25" s="67"/>
      <c r="E25" s="68"/>
      <c r="F25" s="68" t="s">
        <v>375</v>
      </c>
      <c r="G25" s="68" t="s">
        <v>376</v>
      </c>
      <c r="H25" s="68" t="s">
        <v>402</v>
      </c>
      <c r="I25" s="68" t="s">
        <v>353</v>
      </c>
      <c r="J25" s="68" t="s">
        <v>403</v>
      </c>
      <c r="K25" s="68" t="s">
        <v>379</v>
      </c>
      <c r="L25" s="68" t="s">
        <v>401</v>
      </c>
      <c r="M25" s="68"/>
    </row>
    <row r="26" ht="21.1" customHeight="1" spans="1:13">
      <c r="A26" s="59"/>
      <c r="B26" s="68"/>
      <c r="C26" s="68"/>
      <c r="D26" s="67"/>
      <c r="E26" s="68"/>
      <c r="F26" s="68" t="s">
        <v>342</v>
      </c>
      <c r="G26" s="68" t="s">
        <v>364</v>
      </c>
      <c r="H26" s="68" t="s">
        <v>365</v>
      </c>
      <c r="I26" s="68" t="s">
        <v>353</v>
      </c>
      <c r="J26" s="68" t="s">
        <v>366</v>
      </c>
      <c r="K26" s="68" t="s">
        <v>367</v>
      </c>
      <c r="L26" s="68" t="s">
        <v>368</v>
      </c>
      <c r="M26" s="68"/>
    </row>
    <row r="27" ht="61.8" customHeight="1" spans="1:13">
      <c r="A27" s="59"/>
      <c r="B27" s="68"/>
      <c r="C27" s="68"/>
      <c r="D27" s="67"/>
      <c r="E27" s="68"/>
      <c r="F27" s="68" t="s">
        <v>350</v>
      </c>
      <c r="G27" s="68" t="s">
        <v>351</v>
      </c>
      <c r="H27" s="68" t="s">
        <v>404</v>
      </c>
      <c r="I27" s="68" t="s">
        <v>370</v>
      </c>
      <c r="J27" s="68" t="s">
        <v>387</v>
      </c>
      <c r="K27" s="68" t="s">
        <v>347</v>
      </c>
      <c r="L27" s="68" t="s">
        <v>355</v>
      </c>
      <c r="M27" s="68"/>
    </row>
    <row r="28" ht="21.1" customHeight="1" spans="1:13">
      <c r="A28" s="59"/>
      <c r="B28" s="68"/>
      <c r="C28" s="68"/>
      <c r="D28" s="67"/>
      <c r="E28" s="68"/>
      <c r="F28" s="68" t="s">
        <v>342</v>
      </c>
      <c r="G28" s="68" t="s">
        <v>359</v>
      </c>
      <c r="H28" s="68" t="s">
        <v>405</v>
      </c>
      <c r="I28" s="68" t="s">
        <v>353</v>
      </c>
      <c r="J28" s="68" t="s">
        <v>366</v>
      </c>
      <c r="K28" s="68" t="s">
        <v>399</v>
      </c>
      <c r="L28" s="68" t="s">
        <v>346</v>
      </c>
      <c r="M28" s="68"/>
    </row>
    <row r="29" ht="21.1" customHeight="1" spans="1:13">
      <c r="A29" s="59"/>
      <c r="B29" s="68"/>
      <c r="C29" s="68"/>
      <c r="D29" s="67"/>
      <c r="E29" s="68"/>
      <c r="F29" s="68" t="s">
        <v>375</v>
      </c>
      <c r="G29" s="68" t="s">
        <v>376</v>
      </c>
      <c r="H29" s="68" t="s">
        <v>397</v>
      </c>
      <c r="I29" s="68" t="s">
        <v>353</v>
      </c>
      <c r="J29" s="68" t="s">
        <v>406</v>
      </c>
      <c r="K29" s="68" t="s">
        <v>379</v>
      </c>
      <c r="L29" s="68" t="s">
        <v>401</v>
      </c>
      <c r="M29" s="68"/>
    </row>
    <row r="30" ht="92.7" customHeight="1" spans="1:13">
      <c r="A30" s="59"/>
      <c r="B30" s="68"/>
      <c r="C30" s="68"/>
      <c r="D30" s="67"/>
      <c r="E30" s="68"/>
      <c r="F30" s="68" t="s">
        <v>342</v>
      </c>
      <c r="G30" s="68" t="s">
        <v>359</v>
      </c>
      <c r="H30" s="68" t="s">
        <v>407</v>
      </c>
      <c r="I30" s="68" t="s">
        <v>370</v>
      </c>
      <c r="J30" s="68" t="s">
        <v>408</v>
      </c>
      <c r="K30" s="68" t="s">
        <v>409</v>
      </c>
      <c r="L30" s="68" t="s">
        <v>346</v>
      </c>
      <c r="M30" s="68"/>
    </row>
    <row r="31" ht="30.9" customHeight="1" spans="1:13">
      <c r="A31" s="59"/>
      <c r="B31" s="68"/>
      <c r="C31" s="68"/>
      <c r="D31" s="67"/>
      <c r="E31" s="68"/>
      <c r="F31" s="68" t="s">
        <v>375</v>
      </c>
      <c r="G31" s="68" t="s">
        <v>376</v>
      </c>
      <c r="H31" s="68" t="s">
        <v>410</v>
      </c>
      <c r="I31" s="68" t="s">
        <v>353</v>
      </c>
      <c r="J31" s="68" t="s">
        <v>411</v>
      </c>
      <c r="K31" s="68" t="s">
        <v>379</v>
      </c>
      <c r="L31" s="68" t="s">
        <v>401</v>
      </c>
      <c r="M31" s="68"/>
    </row>
    <row r="32" ht="41.45" customHeight="1" spans="1:13">
      <c r="A32" s="59"/>
      <c r="B32" s="68"/>
      <c r="C32" s="68"/>
      <c r="D32" s="67"/>
      <c r="E32" s="68"/>
      <c r="F32" s="68" t="s">
        <v>342</v>
      </c>
      <c r="G32" s="68" t="s">
        <v>343</v>
      </c>
      <c r="H32" s="68" t="s">
        <v>412</v>
      </c>
      <c r="I32" s="68" t="s">
        <v>370</v>
      </c>
      <c r="J32" s="68" t="s">
        <v>413</v>
      </c>
      <c r="K32" s="68" t="s">
        <v>347</v>
      </c>
      <c r="L32" s="68" t="s">
        <v>346</v>
      </c>
      <c r="M32" s="68"/>
    </row>
    <row r="33" ht="21.1" customHeight="1" spans="1:13">
      <c r="A33" s="59"/>
      <c r="B33" s="68"/>
      <c r="C33" s="68"/>
      <c r="D33" s="67"/>
      <c r="E33" s="68"/>
      <c r="F33" s="68" t="s">
        <v>390</v>
      </c>
      <c r="G33" s="68" t="s">
        <v>390</v>
      </c>
      <c r="H33" s="68" t="s">
        <v>414</v>
      </c>
      <c r="I33" s="68" t="s">
        <v>370</v>
      </c>
      <c r="J33" s="68" t="s">
        <v>413</v>
      </c>
      <c r="K33" s="68" t="s">
        <v>347</v>
      </c>
      <c r="L33" s="68" t="s">
        <v>368</v>
      </c>
      <c r="M33" s="68"/>
    </row>
    <row r="34" ht="21.1" customHeight="1" spans="1:13">
      <c r="A34" s="59"/>
      <c r="B34" s="68"/>
      <c r="C34" s="68"/>
      <c r="D34" s="67"/>
      <c r="E34" s="68"/>
      <c r="F34" s="68" t="s">
        <v>342</v>
      </c>
      <c r="G34" s="68" t="s">
        <v>359</v>
      </c>
      <c r="H34" s="68" t="s">
        <v>402</v>
      </c>
      <c r="I34" s="68" t="s">
        <v>370</v>
      </c>
      <c r="J34" s="68" t="s">
        <v>415</v>
      </c>
      <c r="K34" s="68" t="s">
        <v>416</v>
      </c>
      <c r="L34" s="68" t="s">
        <v>346</v>
      </c>
      <c r="M34" s="68"/>
    </row>
    <row r="35" ht="61.8" customHeight="1" spans="1:13">
      <c r="A35" s="59"/>
      <c r="B35" s="68"/>
      <c r="C35" s="68"/>
      <c r="D35" s="67"/>
      <c r="E35" s="68"/>
      <c r="F35" s="68" t="s">
        <v>375</v>
      </c>
      <c r="G35" s="68" t="s">
        <v>376</v>
      </c>
      <c r="H35" s="68" t="s">
        <v>417</v>
      </c>
      <c r="I35" s="68" t="s">
        <v>353</v>
      </c>
      <c r="J35" s="68" t="s">
        <v>418</v>
      </c>
      <c r="K35" s="68" t="s">
        <v>379</v>
      </c>
      <c r="L35" s="68" t="s">
        <v>401</v>
      </c>
      <c r="M35" s="68"/>
    </row>
    <row r="36" ht="41.45" customHeight="1" spans="1:13">
      <c r="A36" s="59"/>
      <c r="B36" s="68"/>
      <c r="C36" s="68" t="s">
        <v>419</v>
      </c>
      <c r="D36" s="67">
        <v>3</v>
      </c>
      <c r="E36" s="68" t="s">
        <v>420</v>
      </c>
      <c r="F36" s="68" t="s">
        <v>342</v>
      </c>
      <c r="G36" s="68" t="s">
        <v>359</v>
      </c>
      <c r="H36" s="68" t="s">
        <v>421</v>
      </c>
      <c r="I36" s="68" t="s">
        <v>345</v>
      </c>
      <c r="J36" s="68" t="s">
        <v>355</v>
      </c>
      <c r="K36" s="68" t="s">
        <v>409</v>
      </c>
      <c r="L36" s="68" t="s">
        <v>346</v>
      </c>
      <c r="M36" s="68" t="s">
        <v>356</v>
      </c>
    </row>
    <row r="37" ht="41.45" customHeight="1" spans="1:13">
      <c r="A37" s="59"/>
      <c r="B37" s="68"/>
      <c r="C37" s="68"/>
      <c r="D37" s="67"/>
      <c r="E37" s="68"/>
      <c r="F37" s="68" t="s">
        <v>342</v>
      </c>
      <c r="G37" s="68" t="s">
        <v>343</v>
      </c>
      <c r="H37" s="68" t="s">
        <v>422</v>
      </c>
      <c r="I37" s="68" t="s">
        <v>370</v>
      </c>
      <c r="J37" s="68" t="s">
        <v>413</v>
      </c>
      <c r="K37" s="68" t="s">
        <v>347</v>
      </c>
      <c r="L37" s="68" t="s">
        <v>368</v>
      </c>
      <c r="M37" s="68" t="s">
        <v>356</v>
      </c>
    </row>
    <row r="38" ht="30.9" customHeight="1" spans="1:13">
      <c r="A38" s="59"/>
      <c r="B38" s="68"/>
      <c r="C38" s="68"/>
      <c r="D38" s="67"/>
      <c r="E38" s="68"/>
      <c r="F38" s="68" t="s">
        <v>342</v>
      </c>
      <c r="G38" s="68" t="s">
        <v>359</v>
      </c>
      <c r="H38" s="68" t="s">
        <v>423</v>
      </c>
      <c r="I38" s="68" t="s">
        <v>370</v>
      </c>
      <c r="J38" s="68" t="s">
        <v>424</v>
      </c>
      <c r="K38" s="68" t="s">
        <v>425</v>
      </c>
      <c r="L38" s="68" t="s">
        <v>346</v>
      </c>
      <c r="M38" s="68"/>
    </row>
    <row r="39" ht="21.1" customHeight="1" spans="1:13">
      <c r="A39" s="59"/>
      <c r="B39" s="68"/>
      <c r="C39" s="68"/>
      <c r="D39" s="67"/>
      <c r="E39" s="68"/>
      <c r="F39" s="68" t="s">
        <v>375</v>
      </c>
      <c r="G39" s="68" t="s">
        <v>376</v>
      </c>
      <c r="H39" s="68" t="s">
        <v>426</v>
      </c>
      <c r="I39" s="68" t="s">
        <v>345</v>
      </c>
      <c r="J39" s="68" t="s">
        <v>427</v>
      </c>
      <c r="K39" s="68" t="s">
        <v>379</v>
      </c>
      <c r="L39" s="68" t="s">
        <v>346</v>
      </c>
      <c r="M39" s="68"/>
    </row>
    <row r="40" ht="52" customHeight="1" spans="1:13">
      <c r="A40" s="59"/>
      <c r="B40" s="68"/>
      <c r="C40" s="68"/>
      <c r="D40" s="67"/>
      <c r="E40" s="68"/>
      <c r="F40" s="68" t="s">
        <v>350</v>
      </c>
      <c r="G40" s="68" t="s">
        <v>351</v>
      </c>
      <c r="H40" s="68" t="s">
        <v>428</v>
      </c>
      <c r="I40" s="68" t="s">
        <v>370</v>
      </c>
      <c r="J40" s="68" t="s">
        <v>387</v>
      </c>
      <c r="K40" s="68" t="s">
        <v>347</v>
      </c>
      <c r="L40" s="68" t="s">
        <v>355</v>
      </c>
      <c r="M40" s="68" t="s">
        <v>356</v>
      </c>
    </row>
    <row r="41" ht="30.9" customHeight="1" spans="1:13">
      <c r="A41" s="59"/>
      <c r="B41" s="68"/>
      <c r="C41" s="68"/>
      <c r="D41" s="67"/>
      <c r="E41" s="68"/>
      <c r="F41" s="68" t="s">
        <v>390</v>
      </c>
      <c r="G41" s="68" t="s">
        <v>391</v>
      </c>
      <c r="H41" s="68" t="s">
        <v>423</v>
      </c>
      <c r="I41" s="68" t="s">
        <v>370</v>
      </c>
      <c r="J41" s="68" t="s">
        <v>387</v>
      </c>
      <c r="K41" s="68" t="s">
        <v>347</v>
      </c>
      <c r="L41" s="68" t="s">
        <v>368</v>
      </c>
      <c r="M41" s="68" t="s">
        <v>356</v>
      </c>
    </row>
    <row r="42" ht="21.1" customHeight="1" spans="1:13">
      <c r="A42" s="59"/>
      <c r="B42" s="68"/>
      <c r="C42" s="68"/>
      <c r="D42" s="67"/>
      <c r="E42" s="68"/>
      <c r="F42" s="68" t="s">
        <v>342</v>
      </c>
      <c r="G42" s="68" t="s">
        <v>364</v>
      </c>
      <c r="H42" s="68" t="s">
        <v>429</v>
      </c>
      <c r="I42" s="68" t="s">
        <v>353</v>
      </c>
      <c r="J42" s="68" t="s">
        <v>366</v>
      </c>
      <c r="K42" s="68" t="s">
        <v>367</v>
      </c>
      <c r="L42" s="68" t="s">
        <v>368</v>
      </c>
      <c r="M42" s="68" t="s">
        <v>356</v>
      </c>
    </row>
    <row r="43" ht="30.9" customHeight="1" spans="1:13">
      <c r="A43" s="59"/>
      <c r="B43" s="68"/>
      <c r="C43" s="68"/>
      <c r="D43" s="67"/>
      <c r="E43" s="68"/>
      <c r="F43" s="68" t="s">
        <v>375</v>
      </c>
      <c r="G43" s="68" t="s">
        <v>376</v>
      </c>
      <c r="H43" s="68" t="s">
        <v>430</v>
      </c>
      <c r="I43" s="68" t="s">
        <v>370</v>
      </c>
      <c r="J43" s="68" t="s">
        <v>431</v>
      </c>
      <c r="K43" s="68" t="s">
        <v>379</v>
      </c>
      <c r="L43" s="68" t="s">
        <v>346</v>
      </c>
      <c r="M43" s="68"/>
    </row>
    <row r="44" ht="41.45" customHeight="1" spans="1:13">
      <c r="A44" s="59"/>
      <c r="B44" s="68"/>
      <c r="C44" s="68"/>
      <c r="D44" s="67"/>
      <c r="E44" s="68"/>
      <c r="F44" s="68" t="s">
        <v>375</v>
      </c>
      <c r="G44" s="68" t="s">
        <v>376</v>
      </c>
      <c r="H44" s="68" t="s">
        <v>432</v>
      </c>
      <c r="I44" s="68" t="s">
        <v>353</v>
      </c>
      <c r="J44" s="68" t="s">
        <v>371</v>
      </c>
      <c r="K44" s="68" t="s">
        <v>379</v>
      </c>
      <c r="L44" s="68" t="s">
        <v>368</v>
      </c>
      <c r="M44" s="68"/>
    </row>
    <row r="45" ht="21.1" customHeight="1" spans="1:13">
      <c r="A45" s="59"/>
      <c r="B45" s="68"/>
      <c r="C45" s="68"/>
      <c r="D45" s="67"/>
      <c r="E45" s="68"/>
      <c r="F45" s="68" t="s">
        <v>342</v>
      </c>
      <c r="G45" s="68" t="s">
        <v>359</v>
      </c>
      <c r="H45" s="68" t="s">
        <v>433</v>
      </c>
      <c r="I45" s="68" t="s">
        <v>345</v>
      </c>
      <c r="J45" s="68" t="s">
        <v>401</v>
      </c>
      <c r="K45" s="68" t="s">
        <v>434</v>
      </c>
      <c r="L45" s="68" t="s">
        <v>368</v>
      </c>
      <c r="M45" s="68"/>
    </row>
    <row r="46" ht="30.9" customHeight="1" spans="1:13">
      <c r="A46" s="59"/>
      <c r="B46" s="68"/>
      <c r="C46" s="68" t="s">
        <v>435</v>
      </c>
      <c r="D46" s="67">
        <v>2</v>
      </c>
      <c r="E46" s="68" t="s">
        <v>436</v>
      </c>
      <c r="F46" s="68" t="s">
        <v>375</v>
      </c>
      <c r="G46" s="68" t="s">
        <v>376</v>
      </c>
      <c r="H46" s="68" t="s">
        <v>437</v>
      </c>
      <c r="I46" s="68" t="s">
        <v>345</v>
      </c>
      <c r="J46" s="68" t="s">
        <v>438</v>
      </c>
      <c r="K46" s="68" t="s">
        <v>379</v>
      </c>
      <c r="L46" s="68" t="s">
        <v>368</v>
      </c>
      <c r="M46" s="68"/>
    </row>
    <row r="47" ht="41.45" customHeight="1" spans="1:13">
      <c r="A47" s="59"/>
      <c r="B47" s="68"/>
      <c r="C47" s="68"/>
      <c r="D47" s="67"/>
      <c r="E47" s="68"/>
      <c r="F47" s="68" t="s">
        <v>342</v>
      </c>
      <c r="G47" s="68" t="s">
        <v>359</v>
      </c>
      <c r="H47" s="68" t="s">
        <v>439</v>
      </c>
      <c r="I47" s="68" t="s">
        <v>370</v>
      </c>
      <c r="J47" s="68" t="s">
        <v>440</v>
      </c>
      <c r="K47" s="68" t="s">
        <v>441</v>
      </c>
      <c r="L47" s="68" t="s">
        <v>368</v>
      </c>
      <c r="M47" s="68" t="s">
        <v>356</v>
      </c>
    </row>
    <row r="48" ht="21.1" customHeight="1" spans="1:13">
      <c r="A48" s="59"/>
      <c r="B48" s="68"/>
      <c r="C48" s="68"/>
      <c r="D48" s="67"/>
      <c r="E48" s="68"/>
      <c r="F48" s="68" t="s">
        <v>342</v>
      </c>
      <c r="G48" s="68" t="s">
        <v>364</v>
      </c>
      <c r="H48" s="68" t="s">
        <v>365</v>
      </c>
      <c r="I48" s="68" t="s">
        <v>353</v>
      </c>
      <c r="J48" s="68" t="s">
        <v>366</v>
      </c>
      <c r="K48" s="68" t="s">
        <v>367</v>
      </c>
      <c r="L48" s="68" t="s">
        <v>368</v>
      </c>
      <c r="M48" s="68"/>
    </row>
    <row r="49" ht="41.45" customHeight="1" spans="1:13">
      <c r="A49" s="59"/>
      <c r="B49" s="68"/>
      <c r="C49" s="68"/>
      <c r="D49" s="67"/>
      <c r="E49" s="68"/>
      <c r="F49" s="68" t="s">
        <v>375</v>
      </c>
      <c r="G49" s="68" t="s">
        <v>376</v>
      </c>
      <c r="H49" s="68" t="s">
        <v>442</v>
      </c>
      <c r="I49" s="68" t="s">
        <v>345</v>
      </c>
      <c r="J49" s="68" t="s">
        <v>443</v>
      </c>
      <c r="K49" s="68" t="s">
        <v>379</v>
      </c>
      <c r="L49" s="68" t="s">
        <v>368</v>
      </c>
      <c r="M49" s="68"/>
    </row>
    <row r="50" ht="41.45" customHeight="1" spans="1:13">
      <c r="A50" s="59"/>
      <c r="B50" s="68"/>
      <c r="C50" s="68"/>
      <c r="D50" s="67"/>
      <c r="E50" s="68"/>
      <c r="F50" s="68" t="s">
        <v>342</v>
      </c>
      <c r="G50" s="68" t="s">
        <v>343</v>
      </c>
      <c r="H50" s="68" t="s">
        <v>444</v>
      </c>
      <c r="I50" s="68" t="s">
        <v>370</v>
      </c>
      <c r="J50" s="68" t="s">
        <v>387</v>
      </c>
      <c r="K50" s="68" t="s">
        <v>347</v>
      </c>
      <c r="L50" s="68" t="s">
        <v>368</v>
      </c>
      <c r="M50" s="68"/>
    </row>
    <row r="51" ht="41.45" customHeight="1" spans="1:13">
      <c r="A51" s="59"/>
      <c r="B51" s="68"/>
      <c r="C51" s="68"/>
      <c r="D51" s="67"/>
      <c r="E51" s="68"/>
      <c r="F51" s="68" t="s">
        <v>342</v>
      </c>
      <c r="G51" s="68" t="s">
        <v>359</v>
      </c>
      <c r="H51" s="68" t="s">
        <v>442</v>
      </c>
      <c r="I51" s="68" t="s">
        <v>370</v>
      </c>
      <c r="J51" s="68" t="s">
        <v>371</v>
      </c>
      <c r="K51" s="68" t="s">
        <v>399</v>
      </c>
      <c r="L51" s="68" t="s">
        <v>368</v>
      </c>
      <c r="M51" s="68"/>
    </row>
    <row r="52" ht="92.7" customHeight="1" spans="1:13">
      <c r="A52" s="59"/>
      <c r="B52" s="68"/>
      <c r="C52" s="68"/>
      <c r="D52" s="67"/>
      <c r="E52" s="68"/>
      <c r="F52" s="68" t="s">
        <v>350</v>
      </c>
      <c r="G52" s="68" t="s">
        <v>351</v>
      </c>
      <c r="H52" s="68" t="s">
        <v>445</v>
      </c>
      <c r="I52" s="68" t="s">
        <v>370</v>
      </c>
      <c r="J52" s="68" t="s">
        <v>387</v>
      </c>
      <c r="K52" s="68" t="s">
        <v>347</v>
      </c>
      <c r="L52" s="68" t="s">
        <v>355</v>
      </c>
      <c r="M52" s="68"/>
    </row>
    <row r="53" ht="30.9" customHeight="1" spans="1:13">
      <c r="A53" s="59"/>
      <c r="B53" s="68"/>
      <c r="C53" s="68"/>
      <c r="D53" s="67"/>
      <c r="E53" s="68"/>
      <c r="F53" s="68" t="s">
        <v>390</v>
      </c>
      <c r="G53" s="68" t="s">
        <v>391</v>
      </c>
      <c r="H53" s="68" t="s">
        <v>446</v>
      </c>
      <c r="I53" s="68" t="s">
        <v>370</v>
      </c>
      <c r="J53" s="68" t="s">
        <v>387</v>
      </c>
      <c r="K53" s="68" t="s">
        <v>347</v>
      </c>
      <c r="L53" s="68" t="s">
        <v>368</v>
      </c>
      <c r="M53" s="68"/>
    </row>
    <row r="54" ht="30.9" customHeight="1" spans="1:13">
      <c r="A54" s="59"/>
      <c r="B54" s="68"/>
      <c r="C54" s="68" t="s">
        <v>447</v>
      </c>
      <c r="D54" s="67">
        <v>1</v>
      </c>
      <c r="E54" s="68" t="s">
        <v>448</v>
      </c>
      <c r="F54" s="68" t="s">
        <v>390</v>
      </c>
      <c r="G54" s="68" t="s">
        <v>391</v>
      </c>
      <c r="H54" s="68" t="s">
        <v>449</v>
      </c>
      <c r="I54" s="68" t="s">
        <v>370</v>
      </c>
      <c r="J54" s="68" t="s">
        <v>387</v>
      </c>
      <c r="K54" s="68" t="s">
        <v>347</v>
      </c>
      <c r="L54" s="68" t="s">
        <v>368</v>
      </c>
      <c r="M54" s="68"/>
    </row>
    <row r="55" ht="21.1" customHeight="1" spans="1:13">
      <c r="A55" s="59"/>
      <c r="B55" s="68"/>
      <c r="C55" s="68"/>
      <c r="D55" s="67"/>
      <c r="E55" s="68"/>
      <c r="F55" s="68" t="s">
        <v>342</v>
      </c>
      <c r="G55" s="68" t="s">
        <v>364</v>
      </c>
      <c r="H55" s="68" t="s">
        <v>365</v>
      </c>
      <c r="I55" s="68" t="s">
        <v>353</v>
      </c>
      <c r="J55" s="68" t="s">
        <v>366</v>
      </c>
      <c r="K55" s="68" t="s">
        <v>367</v>
      </c>
      <c r="L55" s="68" t="s">
        <v>368</v>
      </c>
      <c r="M55" s="68" t="s">
        <v>356</v>
      </c>
    </row>
    <row r="56" ht="41.45" customHeight="1" spans="1:13">
      <c r="A56" s="59"/>
      <c r="B56" s="68"/>
      <c r="C56" s="68"/>
      <c r="D56" s="67"/>
      <c r="E56" s="68"/>
      <c r="F56" s="68" t="s">
        <v>375</v>
      </c>
      <c r="G56" s="68" t="s">
        <v>376</v>
      </c>
      <c r="H56" s="68" t="s">
        <v>450</v>
      </c>
      <c r="I56" s="68" t="s">
        <v>353</v>
      </c>
      <c r="J56" s="68" t="s">
        <v>431</v>
      </c>
      <c r="K56" s="68" t="s">
        <v>379</v>
      </c>
      <c r="L56" s="68" t="s">
        <v>368</v>
      </c>
      <c r="M56" s="68"/>
    </row>
    <row r="57" ht="30.9" customHeight="1" spans="1:13">
      <c r="A57" s="59"/>
      <c r="B57" s="68"/>
      <c r="C57" s="68"/>
      <c r="D57" s="67"/>
      <c r="E57" s="68"/>
      <c r="F57" s="68" t="s">
        <v>342</v>
      </c>
      <c r="G57" s="68" t="s">
        <v>343</v>
      </c>
      <c r="H57" s="68" t="s">
        <v>451</v>
      </c>
      <c r="I57" s="68" t="s">
        <v>381</v>
      </c>
      <c r="J57" s="68" t="s">
        <v>382</v>
      </c>
      <c r="K57" s="68"/>
      <c r="L57" s="68" t="s">
        <v>368</v>
      </c>
      <c r="M57" s="68" t="s">
        <v>356</v>
      </c>
    </row>
    <row r="58" ht="30.9" customHeight="1" spans="1:13">
      <c r="A58" s="59"/>
      <c r="B58" s="68"/>
      <c r="C58" s="68"/>
      <c r="D58" s="67"/>
      <c r="E58" s="68"/>
      <c r="F58" s="68" t="s">
        <v>375</v>
      </c>
      <c r="G58" s="68" t="s">
        <v>376</v>
      </c>
      <c r="H58" s="68" t="s">
        <v>388</v>
      </c>
      <c r="I58" s="68" t="s">
        <v>353</v>
      </c>
      <c r="J58" s="68" t="s">
        <v>427</v>
      </c>
      <c r="K58" s="68" t="s">
        <v>379</v>
      </c>
      <c r="L58" s="68" t="s">
        <v>368</v>
      </c>
      <c r="M58" s="68"/>
    </row>
    <row r="59" ht="52" customHeight="1" spans="1:13">
      <c r="A59" s="59"/>
      <c r="B59" s="68"/>
      <c r="C59" s="68"/>
      <c r="D59" s="67"/>
      <c r="E59" s="68"/>
      <c r="F59" s="68" t="s">
        <v>350</v>
      </c>
      <c r="G59" s="68" t="s">
        <v>351</v>
      </c>
      <c r="H59" s="68" t="s">
        <v>452</v>
      </c>
      <c r="I59" s="68" t="s">
        <v>370</v>
      </c>
      <c r="J59" s="68" t="s">
        <v>387</v>
      </c>
      <c r="K59" s="68" t="s">
        <v>347</v>
      </c>
      <c r="L59" s="68" t="s">
        <v>355</v>
      </c>
      <c r="M59" s="68"/>
    </row>
    <row r="60" ht="41.45" customHeight="1" spans="1:13">
      <c r="A60" s="59"/>
      <c r="B60" s="68"/>
      <c r="C60" s="68"/>
      <c r="D60" s="67"/>
      <c r="E60" s="68"/>
      <c r="F60" s="68" t="s">
        <v>342</v>
      </c>
      <c r="G60" s="68" t="s">
        <v>359</v>
      </c>
      <c r="H60" s="68" t="s">
        <v>453</v>
      </c>
      <c r="I60" s="68" t="s">
        <v>345</v>
      </c>
      <c r="J60" s="68" t="s">
        <v>371</v>
      </c>
      <c r="K60" s="68" t="s">
        <v>361</v>
      </c>
      <c r="L60" s="68" t="s">
        <v>368</v>
      </c>
      <c r="M60" s="68" t="s">
        <v>356</v>
      </c>
    </row>
    <row r="61" ht="30.9" customHeight="1" spans="1:13">
      <c r="A61" s="59"/>
      <c r="B61" s="68"/>
      <c r="C61" s="68"/>
      <c r="D61" s="67"/>
      <c r="E61" s="68"/>
      <c r="F61" s="68" t="s">
        <v>342</v>
      </c>
      <c r="G61" s="68" t="s">
        <v>359</v>
      </c>
      <c r="H61" s="68" t="s">
        <v>388</v>
      </c>
      <c r="I61" s="68" t="s">
        <v>345</v>
      </c>
      <c r="J61" s="68" t="s">
        <v>371</v>
      </c>
      <c r="K61" s="68" t="s">
        <v>361</v>
      </c>
      <c r="L61" s="68" t="s">
        <v>368</v>
      </c>
      <c r="M61" s="68"/>
    </row>
    <row r="62" ht="92.7" customHeight="1" spans="1:13">
      <c r="A62" s="59"/>
      <c r="B62" s="68"/>
      <c r="C62" s="68" t="s">
        <v>454</v>
      </c>
      <c r="D62" s="67">
        <v>24.75</v>
      </c>
      <c r="E62" s="68" t="s">
        <v>341</v>
      </c>
      <c r="F62" s="68" t="s">
        <v>350</v>
      </c>
      <c r="G62" s="68" t="s">
        <v>357</v>
      </c>
      <c r="H62" s="68" t="s">
        <v>358</v>
      </c>
      <c r="I62" s="68" t="s">
        <v>345</v>
      </c>
      <c r="J62" s="68" t="s">
        <v>354</v>
      </c>
      <c r="K62" s="68" t="s">
        <v>347</v>
      </c>
      <c r="L62" s="68" t="s">
        <v>355</v>
      </c>
      <c r="M62" s="68" t="s">
        <v>349</v>
      </c>
    </row>
    <row r="63" ht="21.1" customHeight="1" spans="1:13">
      <c r="A63" s="59"/>
      <c r="B63" s="68"/>
      <c r="C63" s="68"/>
      <c r="D63" s="67"/>
      <c r="E63" s="68"/>
      <c r="F63" s="68" t="s">
        <v>350</v>
      </c>
      <c r="G63" s="68" t="s">
        <v>351</v>
      </c>
      <c r="H63" s="68" t="s">
        <v>352</v>
      </c>
      <c r="I63" s="68" t="s">
        <v>353</v>
      </c>
      <c r="J63" s="68" t="s">
        <v>354</v>
      </c>
      <c r="K63" s="68" t="s">
        <v>347</v>
      </c>
      <c r="L63" s="68" t="s">
        <v>355</v>
      </c>
      <c r="M63" s="68" t="s">
        <v>356</v>
      </c>
    </row>
    <row r="64" ht="21.1" customHeight="1" spans="1:13">
      <c r="A64" s="59"/>
      <c r="B64" s="68"/>
      <c r="C64" s="68"/>
      <c r="D64" s="67"/>
      <c r="E64" s="68"/>
      <c r="F64" s="68" t="s">
        <v>342</v>
      </c>
      <c r="G64" s="68" t="s">
        <v>359</v>
      </c>
      <c r="H64" s="68" t="s">
        <v>360</v>
      </c>
      <c r="I64" s="68" t="s">
        <v>345</v>
      </c>
      <c r="J64" s="68" t="s">
        <v>346</v>
      </c>
      <c r="K64" s="68" t="s">
        <v>361</v>
      </c>
      <c r="L64" s="68" t="s">
        <v>355</v>
      </c>
      <c r="M64" s="68" t="s">
        <v>349</v>
      </c>
    </row>
    <row r="65" ht="72.35" customHeight="1" spans="1:13">
      <c r="A65" s="59"/>
      <c r="B65" s="68"/>
      <c r="C65" s="68"/>
      <c r="D65" s="67"/>
      <c r="E65" s="68"/>
      <c r="F65" s="68" t="s">
        <v>342</v>
      </c>
      <c r="G65" s="68" t="s">
        <v>343</v>
      </c>
      <c r="H65" s="68" t="s">
        <v>344</v>
      </c>
      <c r="I65" s="68" t="s">
        <v>345</v>
      </c>
      <c r="J65" s="68" t="s">
        <v>346</v>
      </c>
      <c r="K65" s="68" t="s">
        <v>347</v>
      </c>
      <c r="L65" s="68" t="s">
        <v>348</v>
      </c>
      <c r="M65" s="68" t="s">
        <v>349</v>
      </c>
    </row>
    <row r="66" ht="30.9" customHeight="1" spans="1:13">
      <c r="A66" s="59"/>
      <c r="B66" s="68"/>
      <c r="C66" s="68" t="s">
        <v>455</v>
      </c>
      <c r="D66" s="67">
        <v>5</v>
      </c>
      <c r="E66" s="68" t="s">
        <v>456</v>
      </c>
      <c r="F66" s="68" t="s">
        <v>342</v>
      </c>
      <c r="G66" s="68" t="s">
        <v>359</v>
      </c>
      <c r="H66" s="68" t="s">
        <v>457</v>
      </c>
      <c r="I66" s="68" t="s">
        <v>370</v>
      </c>
      <c r="J66" s="68" t="s">
        <v>348</v>
      </c>
      <c r="K66" s="68" t="s">
        <v>361</v>
      </c>
      <c r="L66" s="68" t="s">
        <v>401</v>
      </c>
      <c r="M66" s="68" t="s">
        <v>356</v>
      </c>
    </row>
    <row r="67" ht="52" customHeight="1" spans="1:13">
      <c r="A67" s="59"/>
      <c r="B67" s="68"/>
      <c r="C67" s="68"/>
      <c r="D67" s="67"/>
      <c r="E67" s="68"/>
      <c r="F67" s="68" t="s">
        <v>375</v>
      </c>
      <c r="G67" s="68" t="s">
        <v>376</v>
      </c>
      <c r="H67" s="68" t="s">
        <v>458</v>
      </c>
      <c r="I67" s="68" t="s">
        <v>345</v>
      </c>
      <c r="J67" s="68" t="s">
        <v>459</v>
      </c>
      <c r="K67" s="68" t="s">
        <v>379</v>
      </c>
      <c r="L67" s="68" t="s">
        <v>346</v>
      </c>
      <c r="M67" s="68"/>
    </row>
    <row r="68" ht="41.45" customHeight="1" spans="1:13">
      <c r="A68" s="59"/>
      <c r="B68" s="68"/>
      <c r="C68" s="68"/>
      <c r="D68" s="67"/>
      <c r="E68" s="68"/>
      <c r="F68" s="68" t="s">
        <v>375</v>
      </c>
      <c r="G68" s="68" t="s">
        <v>376</v>
      </c>
      <c r="H68" s="68" t="s">
        <v>460</v>
      </c>
      <c r="I68" s="68" t="s">
        <v>345</v>
      </c>
      <c r="J68" s="68" t="s">
        <v>461</v>
      </c>
      <c r="K68" s="68" t="s">
        <v>379</v>
      </c>
      <c r="L68" s="68" t="s">
        <v>346</v>
      </c>
      <c r="M68" s="68"/>
    </row>
    <row r="69" ht="21.1" customHeight="1" spans="1:13">
      <c r="A69" s="59"/>
      <c r="B69" s="68"/>
      <c r="C69" s="68"/>
      <c r="D69" s="67"/>
      <c r="E69" s="68"/>
      <c r="F69" s="68" t="s">
        <v>342</v>
      </c>
      <c r="G69" s="68" t="s">
        <v>364</v>
      </c>
      <c r="H69" s="68" t="s">
        <v>365</v>
      </c>
      <c r="I69" s="68" t="s">
        <v>353</v>
      </c>
      <c r="J69" s="68" t="s">
        <v>366</v>
      </c>
      <c r="K69" s="68" t="s">
        <v>367</v>
      </c>
      <c r="L69" s="68" t="s">
        <v>368</v>
      </c>
      <c r="M69" s="68"/>
    </row>
    <row r="70" ht="30.9" customHeight="1" spans="1:13">
      <c r="A70" s="59"/>
      <c r="B70" s="68"/>
      <c r="C70" s="68"/>
      <c r="D70" s="67"/>
      <c r="E70" s="68"/>
      <c r="F70" s="68" t="s">
        <v>350</v>
      </c>
      <c r="G70" s="68" t="s">
        <v>351</v>
      </c>
      <c r="H70" s="68" t="s">
        <v>462</v>
      </c>
      <c r="I70" s="68" t="s">
        <v>370</v>
      </c>
      <c r="J70" s="68" t="s">
        <v>387</v>
      </c>
      <c r="K70" s="68" t="s">
        <v>347</v>
      </c>
      <c r="L70" s="68" t="s">
        <v>355</v>
      </c>
      <c r="M70" s="68"/>
    </row>
    <row r="71" ht="30.9" customHeight="1" spans="1:13">
      <c r="A71" s="59"/>
      <c r="B71" s="68"/>
      <c r="C71" s="68"/>
      <c r="D71" s="67"/>
      <c r="E71" s="68"/>
      <c r="F71" s="68" t="s">
        <v>390</v>
      </c>
      <c r="G71" s="68" t="s">
        <v>391</v>
      </c>
      <c r="H71" s="68" t="s">
        <v>463</v>
      </c>
      <c r="I71" s="68" t="s">
        <v>370</v>
      </c>
      <c r="J71" s="68" t="s">
        <v>387</v>
      </c>
      <c r="K71" s="68" t="s">
        <v>347</v>
      </c>
      <c r="L71" s="68" t="s">
        <v>368</v>
      </c>
      <c r="M71" s="68"/>
    </row>
    <row r="72" ht="41.45" customHeight="1" spans="1:13">
      <c r="A72" s="59"/>
      <c r="B72" s="68"/>
      <c r="C72" s="68"/>
      <c r="D72" s="67"/>
      <c r="E72" s="68"/>
      <c r="F72" s="68" t="s">
        <v>342</v>
      </c>
      <c r="G72" s="68" t="s">
        <v>359</v>
      </c>
      <c r="H72" s="68" t="s">
        <v>464</v>
      </c>
      <c r="I72" s="68" t="s">
        <v>370</v>
      </c>
      <c r="J72" s="68" t="s">
        <v>366</v>
      </c>
      <c r="K72" s="68" t="s">
        <v>361</v>
      </c>
      <c r="L72" s="68" t="s">
        <v>401</v>
      </c>
      <c r="M72" s="68" t="s">
        <v>356</v>
      </c>
    </row>
    <row r="73" ht="61.8" customHeight="1" spans="1:13">
      <c r="A73" s="59"/>
      <c r="B73" s="68"/>
      <c r="C73" s="68"/>
      <c r="D73" s="67"/>
      <c r="E73" s="68"/>
      <c r="F73" s="68" t="s">
        <v>375</v>
      </c>
      <c r="G73" s="68" t="s">
        <v>376</v>
      </c>
      <c r="H73" s="68" t="s">
        <v>465</v>
      </c>
      <c r="I73" s="68" t="s">
        <v>345</v>
      </c>
      <c r="J73" s="68" t="s">
        <v>466</v>
      </c>
      <c r="K73" s="68" t="s">
        <v>379</v>
      </c>
      <c r="L73" s="68" t="s">
        <v>346</v>
      </c>
      <c r="M73" s="68"/>
    </row>
    <row r="74" ht="61.8" customHeight="1" spans="1:13">
      <c r="A74" s="59"/>
      <c r="B74" s="68"/>
      <c r="C74" s="68"/>
      <c r="D74" s="67"/>
      <c r="E74" s="68"/>
      <c r="F74" s="68" t="s">
        <v>342</v>
      </c>
      <c r="G74" s="68" t="s">
        <v>359</v>
      </c>
      <c r="H74" s="68" t="s">
        <v>465</v>
      </c>
      <c r="I74" s="68" t="s">
        <v>370</v>
      </c>
      <c r="J74" s="68" t="s">
        <v>401</v>
      </c>
      <c r="K74" s="68" t="s">
        <v>361</v>
      </c>
      <c r="L74" s="68" t="s">
        <v>401</v>
      </c>
      <c r="M74" s="68" t="s">
        <v>356</v>
      </c>
    </row>
    <row r="75" ht="52" customHeight="1" spans="1:13">
      <c r="A75" s="59"/>
      <c r="B75" s="68"/>
      <c r="C75" s="68"/>
      <c r="D75" s="67"/>
      <c r="E75" s="68"/>
      <c r="F75" s="68" t="s">
        <v>342</v>
      </c>
      <c r="G75" s="68" t="s">
        <v>359</v>
      </c>
      <c r="H75" s="68" t="s">
        <v>467</v>
      </c>
      <c r="I75" s="68" t="s">
        <v>370</v>
      </c>
      <c r="J75" s="68" t="s">
        <v>354</v>
      </c>
      <c r="K75" s="68" t="s">
        <v>468</v>
      </c>
      <c r="L75" s="68" t="s">
        <v>401</v>
      </c>
      <c r="M75" s="68" t="s">
        <v>356</v>
      </c>
    </row>
    <row r="76" ht="41.45" customHeight="1" spans="1:13">
      <c r="A76" s="59"/>
      <c r="B76" s="68"/>
      <c r="C76" s="68"/>
      <c r="D76" s="67"/>
      <c r="E76" s="68"/>
      <c r="F76" s="68" t="s">
        <v>342</v>
      </c>
      <c r="G76" s="68" t="s">
        <v>359</v>
      </c>
      <c r="H76" s="68" t="s">
        <v>469</v>
      </c>
      <c r="I76" s="68" t="s">
        <v>370</v>
      </c>
      <c r="J76" s="68" t="s">
        <v>401</v>
      </c>
      <c r="K76" s="68" t="s">
        <v>434</v>
      </c>
      <c r="L76" s="68" t="s">
        <v>401</v>
      </c>
      <c r="M76" s="68" t="s">
        <v>356</v>
      </c>
    </row>
    <row r="77" ht="30.9" customHeight="1" spans="1:13">
      <c r="A77" s="59"/>
      <c r="B77" s="68"/>
      <c r="C77" s="68"/>
      <c r="D77" s="67"/>
      <c r="E77" s="68"/>
      <c r="F77" s="68" t="s">
        <v>375</v>
      </c>
      <c r="G77" s="68" t="s">
        <v>376</v>
      </c>
      <c r="H77" s="68" t="s">
        <v>457</v>
      </c>
      <c r="I77" s="68" t="s">
        <v>345</v>
      </c>
      <c r="J77" s="68" t="s">
        <v>470</v>
      </c>
      <c r="K77" s="68" t="s">
        <v>379</v>
      </c>
      <c r="L77" s="68" t="s">
        <v>346</v>
      </c>
      <c r="M77" s="68"/>
    </row>
    <row r="78" ht="72.35" customHeight="1" spans="1:13">
      <c r="A78" s="59"/>
      <c r="B78" s="68"/>
      <c r="C78" s="68"/>
      <c r="D78" s="67"/>
      <c r="E78" s="68"/>
      <c r="F78" s="68" t="s">
        <v>342</v>
      </c>
      <c r="G78" s="68" t="s">
        <v>343</v>
      </c>
      <c r="H78" s="68" t="s">
        <v>471</v>
      </c>
      <c r="I78" s="68" t="s">
        <v>370</v>
      </c>
      <c r="J78" s="68" t="s">
        <v>387</v>
      </c>
      <c r="K78" s="68" t="s">
        <v>347</v>
      </c>
      <c r="L78" s="68" t="s">
        <v>368</v>
      </c>
      <c r="M78" s="68" t="s">
        <v>356</v>
      </c>
    </row>
    <row r="79" ht="21.1" customHeight="1" spans="1:13">
      <c r="A79" s="59"/>
      <c r="B79" s="68"/>
      <c r="C79" s="68" t="s">
        <v>472</v>
      </c>
      <c r="D79" s="67">
        <v>7</v>
      </c>
      <c r="E79" s="68" t="s">
        <v>473</v>
      </c>
      <c r="F79" s="68" t="s">
        <v>342</v>
      </c>
      <c r="G79" s="68" t="s">
        <v>364</v>
      </c>
      <c r="H79" s="68" t="s">
        <v>365</v>
      </c>
      <c r="I79" s="68" t="s">
        <v>353</v>
      </c>
      <c r="J79" s="68" t="s">
        <v>366</v>
      </c>
      <c r="K79" s="68" t="s">
        <v>367</v>
      </c>
      <c r="L79" s="68" t="s">
        <v>346</v>
      </c>
      <c r="M79" s="68"/>
    </row>
    <row r="80" ht="30.9" customHeight="1" spans="1:13">
      <c r="A80" s="59"/>
      <c r="B80" s="68"/>
      <c r="C80" s="68"/>
      <c r="D80" s="67"/>
      <c r="E80" s="68"/>
      <c r="F80" s="68" t="s">
        <v>342</v>
      </c>
      <c r="G80" s="68" t="s">
        <v>359</v>
      </c>
      <c r="H80" s="68" t="s">
        <v>388</v>
      </c>
      <c r="I80" s="68" t="s">
        <v>345</v>
      </c>
      <c r="J80" s="68" t="s">
        <v>474</v>
      </c>
      <c r="K80" s="68" t="s">
        <v>434</v>
      </c>
      <c r="L80" s="68" t="s">
        <v>346</v>
      </c>
      <c r="M80" s="68" t="s">
        <v>356</v>
      </c>
    </row>
    <row r="81" ht="21.1" customHeight="1" spans="1:13">
      <c r="A81" s="59"/>
      <c r="B81" s="68"/>
      <c r="C81" s="68"/>
      <c r="D81" s="67"/>
      <c r="E81" s="68"/>
      <c r="F81" s="68" t="s">
        <v>375</v>
      </c>
      <c r="G81" s="68" t="s">
        <v>376</v>
      </c>
      <c r="H81" s="68" t="s">
        <v>475</v>
      </c>
      <c r="I81" s="68" t="s">
        <v>370</v>
      </c>
      <c r="J81" s="68" t="s">
        <v>476</v>
      </c>
      <c r="K81" s="68" t="s">
        <v>379</v>
      </c>
      <c r="L81" s="68" t="s">
        <v>346</v>
      </c>
      <c r="M81" s="68"/>
    </row>
    <row r="82" ht="52" customHeight="1" spans="1:13">
      <c r="A82" s="59"/>
      <c r="B82" s="68"/>
      <c r="C82" s="68"/>
      <c r="D82" s="67"/>
      <c r="E82" s="68"/>
      <c r="F82" s="68" t="s">
        <v>375</v>
      </c>
      <c r="G82" s="68" t="s">
        <v>376</v>
      </c>
      <c r="H82" s="68" t="s">
        <v>477</v>
      </c>
      <c r="I82" s="68" t="s">
        <v>370</v>
      </c>
      <c r="J82" s="68" t="s">
        <v>478</v>
      </c>
      <c r="K82" s="68" t="s">
        <v>379</v>
      </c>
      <c r="L82" s="68" t="s">
        <v>346</v>
      </c>
      <c r="M82" s="68"/>
    </row>
    <row r="83" ht="30.9" customHeight="1" spans="1:13">
      <c r="A83" s="59"/>
      <c r="B83" s="68"/>
      <c r="C83" s="68"/>
      <c r="D83" s="67"/>
      <c r="E83" s="68"/>
      <c r="F83" s="68" t="s">
        <v>342</v>
      </c>
      <c r="G83" s="68" t="s">
        <v>343</v>
      </c>
      <c r="H83" s="68" t="s">
        <v>479</v>
      </c>
      <c r="I83" s="68" t="s">
        <v>370</v>
      </c>
      <c r="J83" s="68" t="s">
        <v>387</v>
      </c>
      <c r="K83" s="68" t="s">
        <v>347</v>
      </c>
      <c r="L83" s="68" t="s">
        <v>368</v>
      </c>
      <c r="M83" s="68"/>
    </row>
    <row r="84" ht="30.9" customHeight="1" spans="1:13">
      <c r="A84" s="59"/>
      <c r="B84" s="68"/>
      <c r="C84" s="68"/>
      <c r="D84" s="67"/>
      <c r="E84" s="68"/>
      <c r="F84" s="68" t="s">
        <v>342</v>
      </c>
      <c r="G84" s="68" t="s">
        <v>359</v>
      </c>
      <c r="H84" s="68" t="s">
        <v>480</v>
      </c>
      <c r="I84" s="68" t="s">
        <v>345</v>
      </c>
      <c r="J84" s="68" t="s">
        <v>481</v>
      </c>
      <c r="K84" s="68" t="s">
        <v>468</v>
      </c>
      <c r="L84" s="68" t="s">
        <v>346</v>
      </c>
      <c r="M84" s="68" t="s">
        <v>356</v>
      </c>
    </row>
    <row r="85" ht="30.9" customHeight="1" spans="1:13">
      <c r="A85" s="59"/>
      <c r="B85" s="68"/>
      <c r="C85" s="68"/>
      <c r="D85" s="67"/>
      <c r="E85" s="68"/>
      <c r="F85" s="68" t="s">
        <v>375</v>
      </c>
      <c r="G85" s="68" t="s">
        <v>376</v>
      </c>
      <c r="H85" s="68" t="s">
        <v>482</v>
      </c>
      <c r="I85" s="68" t="s">
        <v>370</v>
      </c>
      <c r="J85" s="68" t="s">
        <v>371</v>
      </c>
      <c r="K85" s="68" t="s">
        <v>379</v>
      </c>
      <c r="L85" s="68" t="s">
        <v>346</v>
      </c>
      <c r="M85" s="68"/>
    </row>
    <row r="86" ht="21.1" customHeight="1" spans="1:13">
      <c r="A86" s="59"/>
      <c r="B86" s="68"/>
      <c r="C86" s="68"/>
      <c r="D86" s="67"/>
      <c r="E86" s="68"/>
      <c r="F86" s="68" t="s">
        <v>342</v>
      </c>
      <c r="G86" s="68" t="s">
        <v>359</v>
      </c>
      <c r="H86" s="68" t="s">
        <v>475</v>
      </c>
      <c r="I86" s="68" t="s">
        <v>345</v>
      </c>
      <c r="J86" s="68" t="s">
        <v>371</v>
      </c>
      <c r="K86" s="68" t="s">
        <v>434</v>
      </c>
      <c r="L86" s="68" t="s">
        <v>368</v>
      </c>
      <c r="M86" s="68" t="s">
        <v>356</v>
      </c>
    </row>
    <row r="87" ht="103.25" customHeight="1" spans="1:13">
      <c r="A87" s="59"/>
      <c r="B87" s="68"/>
      <c r="C87" s="68"/>
      <c r="D87" s="67"/>
      <c r="E87" s="68"/>
      <c r="F87" s="68" t="s">
        <v>350</v>
      </c>
      <c r="G87" s="68" t="s">
        <v>351</v>
      </c>
      <c r="H87" s="68" t="s">
        <v>483</v>
      </c>
      <c r="I87" s="68" t="s">
        <v>381</v>
      </c>
      <c r="J87" s="68" t="s">
        <v>382</v>
      </c>
      <c r="K87" s="68"/>
      <c r="L87" s="68" t="s">
        <v>355</v>
      </c>
      <c r="M87" s="68"/>
    </row>
    <row r="88" ht="30.9" customHeight="1" spans="1:13">
      <c r="A88" s="59"/>
      <c r="B88" s="68"/>
      <c r="C88" s="68"/>
      <c r="D88" s="67"/>
      <c r="E88" s="68"/>
      <c r="F88" s="68" t="s">
        <v>390</v>
      </c>
      <c r="G88" s="68" t="s">
        <v>391</v>
      </c>
      <c r="H88" s="68" t="s">
        <v>484</v>
      </c>
      <c r="I88" s="68" t="s">
        <v>370</v>
      </c>
      <c r="J88" s="68" t="s">
        <v>387</v>
      </c>
      <c r="K88" s="68" t="s">
        <v>347</v>
      </c>
      <c r="L88" s="68" t="s">
        <v>368</v>
      </c>
      <c r="M88" s="68"/>
    </row>
    <row r="89" ht="30.9" customHeight="1" spans="1:13">
      <c r="A89" s="59"/>
      <c r="B89" s="68"/>
      <c r="C89" s="68"/>
      <c r="D89" s="67"/>
      <c r="E89" s="68"/>
      <c r="F89" s="68" t="s">
        <v>375</v>
      </c>
      <c r="G89" s="68" t="s">
        <v>376</v>
      </c>
      <c r="H89" s="68" t="s">
        <v>485</v>
      </c>
      <c r="I89" s="68" t="s">
        <v>370</v>
      </c>
      <c r="J89" s="68" t="s">
        <v>411</v>
      </c>
      <c r="K89" s="68" t="s">
        <v>379</v>
      </c>
      <c r="L89" s="68" t="s">
        <v>346</v>
      </c>
      <c r="M89" s="68"/>
    </row>
    <row r="90" ht="21.1" customHeight="1" spans="1:13">
      <c r="A90" s="59"/>
      <c r="B90" s="68"/>
      <c r="C90" s="68"/>
      <c r="D90" s="67"/>
      <c r="E90" s="68"/>
      <c r="F90" s="68" t="s">
        <v>342</v>
      </c>
      <c r="G90" s="68" t="s">
        <v>359</v>
      </c>
      <c r="H90" s="68" t="s">
        <v>486</v>
      </c>
      <c r="I90" s="68" t="s">
        <v>345</v>
      </c>
      <c r="J90" s="68" t="s">
        <v>487</v>
      </c>
      <c r="K90" s="68" t="s">
        <v>488</v>
      </c>
      <c r="L90" s="68" t="s">
        <v>346</v>
      </c>
      <c r="M90" s="68" t="s">
        <v>356</v>
      </c>
    </row>
    <row r="91" ht="21.1" customHeight="1" spans="1:13">
      <c r="A91" s="59"/>
      <c r="B91" s="68"/>
      <c r="C91" s="68" t="s">
        <v>489</v>
      </c>
      <c r="D91" s="67">
        <v>7.5</v>
      </c>
      <c r="E91" s="68" t="s">
        <v>490</v>
      </c>
      <c r="F91" s="68" t="s">
        <v>342</v>
      </c>
      <c r="G91" s="68" t="s">
        <v>364</v>
      </c>
      <c r="H91" s="68" t="s">
        <v>365</v>
      </c>
      <c r="I91" s="68" t="s">
        <v>353</v>
      </c>
      <c r="J91" s="68" t="s">
        <v>366</v>
      </c>
      <c r="K91" s="68" t="s">
        <v>367</v>
      </c>
      <c r="L91" s="68" t="s">
        <v>371</v>
      </c>
      <c r="M91" s="68"/>
    </row>
    <row r="92" ht="21.1" customHeight="1" spans="1:13">
      <c r="A92" s="59"/>
      <c r="B92" s="68"/>
      <c r="C92" s="68"/>
      <c r="D92" s="67"/>
      <c r="E92" s="68"/>
      <c r="F92" s="68" t="s">
        <v>342</v>
      </c>
      <c r="G92" s="68" t="s">
        <v>359</v>
      </c>
      <c r="H92" s="68" t="s">
        <v>491</v>
      </c>
      <c r="I92" s="68" t="s">
        <v>370</v>
      </c>
      <c r="J92" s="68" t="s">
        <v>371</v>
      </c>
      <c r="K92" s="68" t="s">
        <v>361</v>
      </c>
      <c r="L92" s="68" t="s">
        <v>492</v>
      </c>
      <c r="M92" s="68"/>
    </row>
    <row r="93" ht="30.9" customHeight="1" spans="1:13">
      <c r="A93" s="59"/>
      <c r="B93" s="68"/>
      <c r="C93" s="68"/>
      <c r="D93" s="67"/>
      <c r="E93" s="68"/>
      <c r="F93" s="68" t="s">
        <v>350</v>
      </c>
      <c r="G93" s="68" t="s">
        <v>493</v>
      </c>
      <c r="H93" s="68" t="s">
        <v>494</v>
      </c>
      <c r="I93" s="68" t="s">
        <v>381</v>
      </c>
      <c r="J93" s="68" t="s">
        <v>382</v>
      </c>
      <c r="K93" s="68"/>
      <c r="L93" s="68" t="s">
        <v>368</v>
      </c>
      <c r="M93" s="68"/>
    </row>
    <row r="94" ht="30.9" customHeight="1" spans="1:13">
      <c r="A94" s="59"/>
      <c r="B94" s="68"/>
      <c r="C94" s="68"/>
      <c r="D94" s="67"/>
      <c r="E94" s="68"/>
      <c r="F94" s="68" t="s">
        <v>375</v>
      </c>
      <c r="G94" s="68" t="s">
        <v>376</v>
      </c>
      <c r="H94" s="68" t="s">
        <v>495</v>
      </c>
      <c r="I94" s="68" t="s">
        <v>345</v>
      </c>
      <c r="J94" s="68" t="s">
        <v>476</v>
      </c>
      <c r="K94" s="68" t="s">
        <v>379</v>
      </c>
      <c r="L94" s="68" t="s">
        <v>366</v>
      </c>
      <c r="M94" s="68"/>
    </row>
    <row r="95" ht="30.9" customHeight="1" spans="1:13">
      <c r="A95" s="59"/>
      <c r="B95" s="68"/>
      <c r="C95" s="68"/>
      <c r="D95" s="67"/>
      <c r="E95" s="68"/>
      <c r="F95" s="68" t="s">
        <v>375</v>
      </c>
      <c r="G95" s="68" t="s">
        <v>376</v>
      </c>
      <c r="H95" s="68" t="s">
        <v>496</v>
      </c>
      <c r="I95" s="68" t="s">
        <v>345</v>
      </c>
      <c r="J95" s="68" t="s">
        <v>497</v>
      </c>
      <c r="K95" s="68" t="s">
        <v>379</v>
      </c>
      <c r="L95" s="68" t="s">
        <v>366</v>
      </c>
      <c r="M95" s="68"/>
    </row>
    <row r="96" ht="30.9" customHeight="1" spans="1:13">
      <c r="A96" s="59"/>
      <c r="B96" s="68"/>
      <c r="C96" s="68"/>
      <c r="D96" s="67"/>
      <c r="E96" s="68"/>
      <c r="F96" s="68" t="s">
        <v>342</v>
      </c>
      <c r="G96" s="68" t="s">
        <v>359</v>
      </c>
      <c r="H96" s="68" t="s">
        <v>498</v>
      </c>
      <c r="I96" s="68" t="s">
        <v>370</v>
      </c>
      <c r="J96" s="68" t="s">
        <v>481</v>
      </c>
      <c r="K96" s="68" t="s">
        <v>361</v>
      </c>
      <c r="L96" s="68" t="s">
        <v>408</v>
      </c>
      <c r="M96" s="68"/>
    </row>
    <row r="97" ht="72.35" customHeight="1" spans="1:13">
      <c r="A97" s="59"/>
      <c r="B97" s="68"/>
      <c r="C97" s="68"/>
      <c r="D97" s="67"/>
      <c r="E97" s="68"/>
      <c r="F97" s="68" t="s">
        <v>350</v>
      </c>
      <c r="G97" s="68" t="s">
        <v>351</v>
      </c>
      <c r="H97" s="68" t="s">
        <v>499</v>
      </c>
      <c r="I97" s="68" t="s">
        <v>381</v>
      </c>
      <c r="J97" s="68" t="s">
        <v>382</v>
      </c>
      <c r="K97" s="68"/>
      <c r="L97" s="68" t="s">
        <v>368</v>
      </c>
      <c r="M97" s="68"/>
    </row>
    <row r="98" ht="30.9" customHeight="1" spans="1:13">
      <c r="A98" s="59"/>
      <c r="B98" s="68"/>
      <c r="C98" s="68"/>
      <c r="D98" s="67"/>
      <c r="E98" s="68"/>
      <c r="F98" s="68" t="s">
        <v>390</v>
      </c>
      <c r="G98" s="68" t="s">
        <v>391</v>
      </c>
      <c r="H98" s="68" t="s">
        <v>500</v>
      </c>
      <c r="I98" s="68" t="s">
        <v>370</v>
      </c>
      <c r="J98" s="68" t="s">
        <v>413</v>
      </c>
      <c r="K98" s="68" t="s">
        <v>347</v>
      </c>
      <c r="L98" s="68" t="s">
        <v>368</v>
      </c>
      <c r="M98" s="68"/>
    </row>
    <row r="99" ht="41.45" customHeight="1" spans="1:13">
      <c r="A99" s="59"/>
      <c r="B99" s="68"/>
      <c r="C99" s="68"/>
      <c r="D99" s="67"/>
      <c r="E99" s="68"/>
      <c r="F99" s="68" t="s">
        <v>375</v>
      </c>
      <c r="G99" s="68" t="s">
        <v>376</v>
      </c>
      <c r="H99" s="68" t="s">
        <v>501</v>
      </c>
      <c r="I99" s="68" t="s">
        <v>345</v>
      </c>
      <c r="J99" s="68" t="s">
        <v>366</v>
      </c>
      <c r="K99" s="68" t="s">
        <v>379</v>
      </c>
      <c r="L99" s="68" t="s">
        <v>492</v>
      </c>
      <c r="M99" s="68"/>
    </row>
    <row r="100" ht="21.1" customHeight="1" spans="1:13">
      <c r="A100" s="59"/>
      <c r="B100" s="68"/>
      <c r="C100" s="68"/>
      <c r="D100" s="67"/>
      <c r="E100" s="68"/>
      <c r="F100" s="68" t="s">
        <v>375</v>
      </c>
      <c r="G100" s="68" t="s">
        <v>376</v>
      </c>
      <c r="H100" s="68" t="s">
        <v>502</v>
      </c>
      <c r="I100" s="68" t="s">
        <v>353</v>
      </c>
      <c r="J100" s="68" t="s">
        <v>492</v>
      </c>
      <c r="K100" s="68" t="s">
        <v>379</v>
      </c>
      <c r="L100" s="68" t="s">
        <v>503</v>
      </c>
      <c r="M100" s="68"/>
    </row>
    <row r="101" ht="30.9" customHeight="1" spans="1:13">
      <c r="A101" s="59"/>
      <c r="B101" s="68"/>
      <c r="C101" s="68"/>
      <c r="D101" s="67"/>
      <c r="E101" s="68"/>
      <c r="F101" s="68" t="s">
        <v>342</v>
      </c>
      <c r="G101" s="68" t="s">
        <v>359</v>
      </c>
      <c r="H101" s="68" t="s">
        <v>504</v>
      </c>
      <c r="I101" s="68" t="s">
        <v>370</v>
      </c>
      <c r="J101" s="68" t="s">
        <v>354</v>
      </c>
      <c r="K101" s="68" t="s">
        <v>441</v>
      </c>
      <c r="L101" s="68" t="s">
        <v>408</v>
      </c>
      <c r="M101" s="68"/>
    </row>
    <row r="102" ht="30.9" customHeight="1" spans="1:13">
      <c r="A102" s="59"/>
      <c r="B102" s="68"/>
      <c r="C102" s="68"/>
      <c r="D102" s="67"/>
      <c r="E102" s="68"/>
      <c r="F102" s="68" t="s">
        <v>342</v>
      </c>
      <c r="G102" s="68" t="s">
        <v>359</v>
      </c>
      <c r="H102" s="68" t="s">
        <v>505</v>
      </c>
      <c r="I102" s="68" t="s">
        <v>370</v>
      </c>
      <c r="J102" s="68" t="s">
        <v>346</v>
      </c>
      <c r="K102" s="68" t="s">
        <v>361</v>
      </c>
      <c r="L102" s="68" t="s">
        <v>492</v>
      </c>
      <c r="M102" s="68"/>
    </row>
    <row r="103" ht="41.45" customHeight="1" spans="1:13">
      <c r="A103" s="59"/>
      <c r="B103" s="68"/>
      <c r="C103" s="68"/>
      <c r="D103" s="67"/>
      <c r="E103" s="68"/>
      <c r="F103" s="68" t="s">
        <v>375</v>
      </c>
      <c r="G103" s="68" t="s">
        <v>376</v>
      </c>
      <c r="H103" s="68" t="s">
        <v>506</v>
      </c>
      <c r="I103" s="68" t="s">
        <v>345</v>
      </c>
      <c r="J103" s="68" t="s">
        <v>366</v>
      </c>
      <c r="K103" s="68" t="s">
        <v>379</v>
      </c>
      <c r="L103" s="68" t="s">
        <v>371</v>
      </c>
      <c r="M103" s="68"/>
    </row>
    <row r="104" ht="21.1" customHeight="1" spans="1:13">
      <c r="A104" s="59"/>
      <c r="B104" s="68"/>
      <c r="C104" s="68"/>
      <c r="D104" s="67"/>
      <c r="E104" s="68"/>
      <c r="F104" s="68" t="s">
        <v>342</v>
      </c>
      <c r="G104" s="68" t="s">
        <v>359</v>
      </c>
      <c r="H104" s="68" t="s">
        <v>507</v>
      </c>
      <c r="I104" s="68" t="s">
        <v>370</v>
      </c>
      <c r="J104" s="68" t="s">
        <v>371</v>
      </c>
      <c r="K104" s="68" t="s">
        <v>361</v>
      </c>
      <c r="L104" s="68" t="s">
        <v>371</v>
      </c>
      <c r="M104" s="68"/>
    </row>
    <row r="105" ht="30.9" customHeight="1" spans="1:13">
      <c r="A105" s="59"/>
      <c r="B105" s="68"/>
      <c r="C105" s="68"/>
      <c r="D105" s="67"/>
      <c r="E105" s="68"/>
      <c r="F105" s="68" t="s">
        <v>342</v>
      </c>
      <c r="G105" s="68" t="s">
        <v>359</v>
      </c>
      <c r="H105" s="68" t="s">
        <v>508</v>
      </c>
      <c r="I105" s="68" t="s">
        <v>370</v>
      </c>
      <c r="J105" s="68" t="s">
        <v>509</v>
      </c>
      <c r="K105" s="68" t="s">
        <v>510</v>
      </c>
      <c r="L105" s="68" t="s">
        <v>492</v>
      </c>
      <c r="M105" s="68"/>
    </row>
    <row r="106" ht="21.1" customHeight="1" spans="1:13">
      <c r="A106" s="59"/>
      <c r="B106" s="68"/>
      <c r="C106" s="68"/>
      <c r="D106" s="67"/>
      <c r="E106" s="68"/>
      <c r="F106" s="68" t="s">
        <v>342</v>
      </c>
      <c r="G106" s="68" t="s">
        <v>343</v>
      </c>
      <c r="H106" s="68" t="s">
        <v>511</v>
      </c>
      <c r="I106" s="68" t="s">
        <v>370</v>
      </c>
      <c r="J106" s="68" t="s">
        <v>413</v>
      </c>
      <c r="K106" s="68" t="s">
        <v>347</v>
      </c>
      <c r="L106" s="68" t="s">
        <v>371</v>
      </c>
      <c r="M106" s="68"/>
    </row>
    <row r="107" ht="21.1" customHeight="1" spans="1:13">
      <c r="A107" s="59"/>
      <c r="B107" s="68"/>
      <c r="C107" s="68"/>
      <c r="D107" s="67"/>
      <c r="E107" s="68"/>
      <c r="F107" s="68" t="s">
        <v>342</v>
      </c>
      <c r="G107" s="68" t="s">
        <v>359</v>
      </c>
      <c r="H107" s="68" t="s">
        <v>512</v>
      </c>
      <c r="I107" s="68" t="s">
        <v>353</v>
      </c>
      <c r="J107" s="68" t="s">
        <v>366</v>
      </c>
      <c r="K107" s="68" t="s">
        <v>513</v>
      </c>
      <c r="L107" s="68" t="s">
        <v>401</v>
      </c>
      <c r="M107" s="68"/>
    </row>
    <row r="108" ht="30.9" customHeight="1" spans="1:13">
      <c r="A108" s="59"/>
      <c r="B108" s="68"/>
      <c r="C108" s="68"/>
      <c r="D108" s="67"/>
      <c r="E108" s="68"/>
      <c r="F108" s="68" t="s">
        <v>342</v>
      </c>
      <c r="G108" s="68" t="s">
        <v>359</v>
      </c>
      <c r="H108" s="68" t="s">
        <v>514</v>
      </c>
      <c r="I108" s="68" t="s">
        <v>370</v>
      </c>
      <c r="J108" s="68" t="s">
        <v>346</v>
      </c>
      <c r="K108" s="68" t="s">
        <v>361</v>
      </c>
      <c r="L108" s="68" t="s">
        <v>346</v>
      </c>
      <c r="M108" s="68"/>
    </row>
    <row r="109" ht="30.9" customHeight="1" spans="1:13">
      <c r="A109" s="59"/>
      <c r="B109" s="68"/>
      <c r="C109" s="68"/>
      <c r="D109" s="67"/>
      <c r="E109" s="68"/>
      <c r="F109" s="68" t="s">
        <v>375</v>
      </c>
      <c r="G109" s="68" t="s">
        <v>376</v>
      </c>
      <c r="H109" s="68" t="s">
        <v>515</v>
      </c>
      <c r="I109" s="68" t="s">
        <v>345</v>
      </c>
      <c r="J109" s="68" t="s">
        <v>394</v>
      </c>
      <c r="K109" s="68" t="s">
        <v>379</v>
      </c>
      <c r="L109" s="68" t="s">
        <v>371</v>
      </c>
      <c r="M109" s="68"/>
    </row>
    <row r="110" ht="30.9" customHeight="1" spans="1:13">
      <c r="A110" s="59"/>
      <c r="B110" s="68"/>
      <c r="C110" s="68"/>
      <c r="D110" s="67"/>
      <c r="E110" s="68"/>
      <c r="F110" s="68" t="s">
        <v>375</v>
      </c>
      <c r="G110" s="68" t="s">
        <v>376</v>
      </c>
      <c r="H110" s="68" t="s">
        <v>516</v>
      </c>
      <c r="I110" s="68" t="s">
        <v>345</v>
      </c>
      <c r="J110" s="68" t="s">
        <v>394</v>
      </c>
      <c r="K110" s="68" t="s">
        <v>379</v>
      </c>
      <c r="L110" s="68" t="s">
        <v>371</v>
      </c>
      <c r="M110" s="68"/>
    </row>
    <row r="111" ht="30.9" customHeight="1" spans="1:13">
      <c r="A111" s="59"/>
      <c r="B111" s="68"/>
      <c r="C111" s="68"/>
      <c r="D111" s="67"/>
      <c r="E111" s="68"/>
      <c r="F111" s="68" t="s">
        <v>375</v>
      </c>
      <c r="G111" s="68" t="s">
        <v>376</v>
      </c>
      <c r="H111" s="68" t="s">
        <v>517</v>
      </c>
      <c r="I111" s="68" t="s">
        <v>345</v>
      </c>
      <c r="J111" s="68" t="s">
        <v>366</v>
      </c>
      <c r="K111" s="68" t="s">
        <v>379</v>
      </c>
      <c r="L111" s="68" t="s">
        <v>371</v>
      </c>
      <c r="M111" s="68"/>
    </row>
    <row r="112" ht="41.45" customHeight="1" spans="1:13">
      <c r="A112" s="59"/>
      <c r="B112" s="68"/>
      <c r="C112" s="68" t="s">
        <v>518</v>
      </c>
      <c r="D112" s="67">
        <v>3</v>
      </c>
      <c r="E112" s="68" t="s">
        <v>519</v>
      </c>
      <c r="F112" s="68" t="s">
        <v>342</v>
      </c>
      <c r="G112" s="68" t="s">
        <v>359</v>
      </c>
      <c r="H112" s="68" t="s">
        <v>520</v>
      </c>
      <c r="I112" s="68" t="s">
        <v>345</v>
      </c>
      <c r="J112" s="68" t="s">
        <v>371</v>
      </c>
      <c r="K112" s="68" t="s">
        <v>361</v>
      </c>
      <c r="L112" s="68" t="s">
        <v>346</v>
      </c>
      <c r="M112" s="68"/>
    </row>
    <row r="113" ht="30.9" customHeight="1" spans="1:13">
      <c r="A113" s="59"/>
      <c r="B113" s="68"/>
      <c r="C113" s="68"/>
      <c r="D113" s="67"/>
      <c r="E113" s="68"/>
      <c r="F113" s="68" t="s">
        <v>390</v>
      </c>
      <c r="G113" s="68" t="s">
        <v>391</v>
      </c>
      <c r="H113" s="68" t="s">
        <v>521</v>
      </c>
      <c r="I113" s="68" t="s">
        <v>370</v>
      </c>
      <c r="J113" s="68" t="s">
        <v>387</v>
      </c>
      <c r="K113" s="68" t="s">
        <v>347</v>
      </c>
      <c r="L113" s="68" t="s">
        <v>368</v>
      </c>
      <c r="M113" s="68"/>
    </row>
    <row r="114" ht="52" customHeight="1" spans="1:13">
      <c r="A114" s="59"/>
      <c r="B114" s="68"/>
      <c r="C114" s="68"/>
      <c r="D114" s="67"/>
      <c r="E114" s="68"/>
      <c r="F114" s="68" t="s">
        <v>342</v>
      </c>
      <c r="G114" s="68" t="s">
        <v>359</v>
      </c>
      <c r="H114" s="68" t="s">
        <v>522</v>
      </c>
      <c r="I114" s="68" t="s">
        <v>345</v>
      </c>
      <c r="J114" s="68" t="s">
        <v>371</v>
      </c>
      <c r="K114" s="68" t="s">
        <v>361</v>
      </c>
      <c r="L114" s="68" t="s">
        <v>368</v>
      </c>
      <c r="M114" s="68"/>
    </row>
    <row r="115" ht="21.1" customHeight="1" spans="1:13">
      <c r="A115" s="59"/>
      <c r="B115" s="68"/>
      <c r="C115" s="68"/>
      <c r="D115" s="67"/>
      <c r="E115" s="68"/>
      <c r="F115" s="68" t="s">
        <v>342</v>
      </c>
      <c r="G115" s="68" t="s">
        <v>364</v>
      </c>
      <c r="H115" s="68" t="s">
        <v>365</v>
      </c>
      <c r="I115" s="68" t="s">
        <v>353</v>
      </c>
      <c r="J115" s="68" t="s">
        <v>366</v>
      </c>
      <c r="K115" s="68" t="s">
        <v>367</v>
      </c>
      <c r="L115" s="68" t="s">
        <v>346</v>
      </c>
      <c r="M115" s="68"/>
    </row>
    <row r="116" ht="52" customHeight="1" spans="1:13">
      <c r="A116" s="59"/>
      <c r="B116" s="68"/>
      <c r="C116" s="68"/>
      <c r="D116" s="67"/>
      <c r="E116" s="68"/>
      <c r="F116" s="68" t="s">
        <v>375</v>
      </c>
      <c r="G116" s="68" t="s">
        <v>376</v>
      </c>
      <c r="H116" s="68" t="s">
        <v>523</v>
      </c>
      <c r="I116" s="68" t="s">
        <v>345</v>
      </c>
      <c r="J116" s="68" t="s">
        <v>394</v>
      </c>
      <c r="K116" s="68" t="s">
        <v>379</v>
      </c>
      <c r="L116" s="68" t="s">
        <v>346</v>
      </c>
      <c r="M116" s="68"/>
    </row>
    <row r="117" ht="30.9" customHeight="1" spans="1:13">
      <c r="A117" s="59"/>
      <c r="B117" s="68"/>
      <c r="C117" s="68"/>
      <c r="D117" s="67"/>
      <c r="E117" s="68"/>
      <c r="F117" s="68" t="s">
        <v>342</v>
      </c>
      <c r="G117" s="68" t="s">
        <v>343</v>
      </c>
      <c r="H117" s="68" t="s">
        <v>524</v>
      </c>
      <c r="I117" s="68" t="s">
        <v>353</v>
      </c>
      <c r="J117" s="68" t="s">
        <v>354</v>
      </c>
      <c r="K117" s="68" t="s">
        <v>347</v>
      </c>
      <c r="L117" s="68" t="s">
        <v>346</v>
      </c>
      <c r="M117" s="68"/>
    </row>
    <row r="118" ht="52" customHeight="1" spans="1:13">
      <c r="A118" s="59"/>
      <c r="B118" s="68"/>
      <c r="C118" s="68"/>
      <c r="D118" s="67"/>
      <c r="E118" s="68"/>
      <c r="F118" s="68" t="s">
        <v>375</v>
      </c>
      <c r="G118" s="68" t="s">
        <v>376</v>
      </c>
      <c r="H118" s="68" t="s">
        <v>525</v>
      </c>
      <c r="I118" s="68" t="s">
        <v>345</v>
      </c>
      <c r="J118" s="68" t="s">
        <v>526</v>
      </c>
      <c r="K118" s="68" t="s">
        <v>379</v>
      </c>
      <c r="L118" s="68" t="s">
        <v>346</v>
      </c>
      <c r="M118" s="68"/>
    </row>
    <row r="119" ht="41.45" customHeight="1" spans="1:13">
      <c r="A119" s="59"/>
      <c r="B119" s="68"/>
      <c r="C119" s="68"/>
      <c r="D119" s="67"/>
      <c r="E119" s="68"/>
      <c r="F119" s="68" t="s">
        <v>375</v>
      </c>
      <c r="G119" s="68" t="s">
        <v>376</v>
      </c>
      <c r="H119" s="68" t="s">
        <v>527</v>
      </c>
      <c r="I119" s="68" t="s">
        <v>345</v>
      </c>
      <c r="J119" s="68" t="s">
        <v>366</v>
      </c>
      <c r="K119" s="68" t="s">
        <v>379</v>
      </c>
      <c r="L119" s="68" t="s">
        <v>368</v>
      </c>
      <c r="M119" s="68"/>
    </row>
    <row r="120" ht="52" customHeight="1" spans="1:13">
      <c r="A120" s="59"/>
      <c r="B120" s="68"/>
      <c r="C120" s="68"/>
      <c r="D120" s="67"/>
      <c r="E120" s="68"/>
      <c r="F120" s="68" t="s">
        <v>342</v>
      </c>
      <c r="G120" s="68" t="s">
        <v>359</v>
      </c>
      <c r="H120" s="68" t="s">
        <v>525</v>
      </c>
      <c r="I120" s="68" t="s">
        <v>370</v>
      </c>
      <c r="J120" s="68" t="s">
        <v>492</v>
      </c>
      <c r="K120" s="68" t="s">
        <v>513</v>
      </c>
      <c r="L120" s="68" t="s">
        <v>368</v>
      </c>
      <c r="M120" s="68"/>
    </row>
    <row r="121" ht="21.1" customHeight="1" spans="1:13">
      <c r="A121" s="59"/>
      <c r="B121" s="68"/>
      <c r="C121" s="68"/>
      <c r="D121" s="67"/>
      <c r="E121" s="68"/>
      <c r="F121" s="68" t="s">
        <v>342</v>
      </c>
      <c r="G121" s="68" t="s">
        <v>343</v>
      </c>
      <c r="H121" s="68" t="s">
        <v>528</v>
      </c>
      <c r="I121" s="68" t="s">
        <v>353</v>
      </c>
      <c r="J121" s="68" t="s">
        <v>354</v>
      </c>
      <c r="K121" s="68" t="s">
        <v>347</v>
      </c>
      <c r="L121" s="68" t="s">
        <v>346</v>
      </c>
      <c r="M121" s="68"/>
    </row>
    <row r="122" ht="72.35" customHeight="1" spans="1:13">
      <c r="A122" s="59"/>
      <c r="B122" s="68"/>
      <c r="C122" s="68"/>
      <c r="D122" s="67"/>
      <c r="E122" s="68"/>
      <c r="F122" s="68" t="s">
        <v>350</v>
      </c>
      <c r="G122" s="68" t="s">
        <v>351</v>
      </c>
      <c r="H122" s="68" t="s">
        <v>529</v>
      </c>
      <c r="I122" s="68" t="s">
        <v>381</v>
      </c>
      <c r="J122" s="68" t="s">
        <v>382</v>
      </c>
      <c r="K122" s="68"/>
      <c r="L122" s="68" t="s">
        <v>355</v>
      </c>
      <c r="M122" s="68"/>
    </row>
    <row r="123" ht="41.45" customHeight="1" spans="1:13">
      <c r="A123" s="59"/>
      <c r="B123" s="68"/>
      <c r="C123" s="68" t="s">
        <v>530</v>
      </c>
      <c r="D123" s="67">
        <v>1.82</v>
      </c>
      <c r="E123" s="68" t="s">
        <v>531</v>
      </c>
      <c r="F123" s="68" t="s">
        <v>342</v>
      </c>
      <c r="G123" s="68" t="s">
        <v>359</v>
      </c>
      <c r="H123" s="68" t="s">
        <v>532</v>
      </c>
      <c r="I123" s="68" t="s">
        <v>370</v>
      </c>
      <c r="J123" s="68" t="s">
        <v>401</v>
      </c>
      <c r="K123" s="68" t="s">
        <v>513</v>
      </c>
      <c r="L123" s="68" t="s">
        <v>368</v>
      </c>
      <c r="M123" s="68" t="s">
        <v>356</v>
      </c>
    </row>
    <row r="124" ht="30.9" customHeight="1" spans="1:13">
      <c r="A124" s="59"/>
      <c r="B124" s="68"/>
      <c r="C124" s="68"/>
      <c r="D124" s="67"/>
      <c r="E124" s="68"/>
      <c r="F124" s="68" t="s">
        <v>375</v>
      </c>
      <c r="G124" s="68" t="s">
        <v>376</v>
      </c>
      <c r="H124" s="68" t="s">
        <v>533</v>
      </c>
      <c r="I124" s="68" t="s">
        <v>370</v>
      </c>
      <c r="J124" s="68" t="s">
        <v>534</v>
      </c>
      <c r="K124" s="68" t="s">
        <v>379</v>
      </c>
      <c r="L124" s="68" t="s">
        <v>368</v>
      </c>
      <c r="M124" s="68"/>
    </row>
    <row r="125" ht="21.1" customHeight="1" spans="1:13">
      <c r="A125" s="59"/>
      <c r="B125" s="68"/>
      <c r="C125" s="68"/>
      <c r="D125" s="67"/>
      <c r="E125" s="68"/>
      <c r="F125" s="68" t="s">
        <v>350</v>
      </c>
      <c r="G125" s="68" t="s">
        <v>351</v>
      </c>
      <c r="H125" s="68" t="s">
        <v>535</v>
      </c>
      <c r="I125" s="68" t="s">
        <v>381</v>
      </c>
      <c r="J125" s="68" t="s">
        <v>382</v>
      </c>
      <c r="K125" s="68"/>
      <c r="L125" s="68" t="s">
        <v>346</v>
      </c>
      <c r="M125" s="68"/>
    </row>
    <row r="126" ht="41.45" customHeight="1" spans="1:13">
      <c r="A126" s="59"/>
      <c r="B126" s="68"/>
      <c r="C126" s="68"/>
      <c r="D126" s="67"/>
      <c r="E126" s="68"/>
      <c r="F126" s="68" t="s">
        <v>375</v>
      </c>
      <c r="G126" s="68" t="s">
        <v>376</v>
      </c>
      <c r="H126" s="68" t="s">
        <v>536</v>
      </c>
      <c r="I126" s="68" t="s">
        <v>345</v>
      </c>
      <c r="J126" s="68" t="s">
        <v>424</v>
      </c>
      <c r="K126" s="68" t="s">
        <v>379</v>
      </c>
      <c r="L126" s="68" t="s">
        <v>368</v>
      </c>
      <c r="M126" s="68"/>
    </row>
    <row r="127" ht="21.1" customHeight="1" spans="1:13">
      <c r="A127" s="59"/>
      <c r="B127" s="68"/>
      <c r="C127" s="68"/>
      <c r="D127" s="67"/>
      <c r="E127" s="68"/>
      <c r="F127" s="68" t="s">
        <v>342</v>
      </c>
      <c r="G127" s="68" t="s">
        <v>364</v>
      </c>
      <c r="H127" s="68" t="s">
        <v>365</v>
      </c>
      <c r="I127" s="68" t="s">
        <v>353</v>
      </c>
      <c r="J127" s="68" t="s">
        <v>366</v>
      </c>
      <c r="K127" s="68" t="s">
        <v>367</v>
      </c>
      <c r="L127" s="68" t="s">
        <v>368</v>
      </c>
      <c r="M127" s="68"/>
    </row>
    <row r="128" ht="21.1" customHeight="1" spans="1:13">
      <c r="A128" s="59"/>
      <c r="B128" s="68"/>
      <c r="C128" s="68"/>
      <c r="D128" s="67"/>
      <c r="E128" s="68"/>
      <c r="F128" s="68" t="s">
        <v>342</v>
      </c>
      <c r="G128" s="68" t="s">
        <v>359</v>
      </c>
      <c r="H128" s="68" t="s">
        <v>537</v>
      </c>
      <c r="I128" s="68" t="s">
        <v>353</v>
      </c>
      <c r="J128" s="68" t="s">
        <v>366</v>
      </c>
      <c r="K128" s="68" t="s">
        <v>513</v>
      </c>
      <c r="L128" s="68" t="s">
        <v>346</v>
      </c>
      <c r="M128" s="68"/>
    </row>
    <row r="129" ht="30.9" customHeight="1" spans="1:13">
      <c r="A129" s="59"/>
      <c r="B129" s="68"/>
      <c r="C129" s="68"/>
      <c r="D129" s="67"/>
      <c r="E129" s="68"/>
      <c r="F129" s="68" t="s">
        <v>350</v>
      </c>
      <c r="G129" s="68" t="s">
        <v>538</v>
      </c>
      <c r="H129" s="68" t="s">
        <v>539</v>
      </c>
      <c r="I129" s="68" t="s">
        <v>381</v>
      </c>
      <c r="J129" s="68" t="s">
        <v>382</v>
      </c>
      <c r="K129" s="68"/>
      <c r="L129" s="68" t="s">
        <v>346</v>
      </c>
      <c r="M129" s="68"/>
    </row>
    <row r="130" ht="30.9" customHeight="1" spans="1:13">
      <c r="A130" s="59"/>
      <c r="B130" s="68"/>
      <c r="C130" s="68"/>
      <c r="D130" s="67"/>
      <c r="E130" s="68"/>
      <c r="F130" s="68" t="s">
        <v>350</v>
      </c>
      <c r="G130" s="68" t="s">
        <v>357</v>
      </c>
      <c r="H130" s="68" t="s">
        <v>540</v>
      </c>
      <c r="I130" s="68" t="s">
        <v>370</v>
      </c>
      <c r="J130" s="68" t="s">
        <v>413</v>
      </c>
      <c r="K130" s="68" t="s">
        <v>347</v>
      </c>
      <c r="L130" s="68" t="s">
        <v>368</v>
      </c>
      <c r="M130" s="68"/>
    </row>
    <row r="131" ht="41.45" customHeight="1" spans="1:13">
      <c r="A131" s="59"/>
      <c r="B131" s="68"/>
      <c r="C131" s="68"/>
      <c r="D131" s="67"/>
      <c r="E131" s="68"/>
      <c r="F131" s="68" t="s">
        <v>390</v>
      </c>
      <c r="G131" s="68" t="s">
        <v>391</v>
      </c>
      <c r="H131" s="68" t="s">
        <v>541</v>
      </c>
      <c r="I131" s="68" t="s">
        <v>370</v>
      </c>
      <c r="J131" s="68" t="s">
        <v>413</v>
      </c>
      <c r="K131" s="68" t="s">
        <v>347</v>
      </c>
      <c r="L131" s="68" t="s">
        <v>368</v>
      </c>
      <c r="M131" s="68"/>
    </row>
    <row r="132" ht="21.1" customHeight="1" spans="1:13">
      <c r="A132" s="59"/>
      <c r="B132" s="68"/>
      <c r="C132" s="68"/>
      <c r="D132" s="67"/>
      <c r="E132" s="68"/>
      <c r="F132" s="68" t="s">
        <v>342</v>
      </c>
      <c r="G132" s="68" t="s">
        <v>359</v>
      </c>
      <c r="H132" s="68" t="s">
        <v>542</v>
      </c>
      <c r="I132" s="68" t="s">
        <v>370</v>
      </c>
      <c r="J132" s="68" t="s">
        <v>543</v>
      </c>
      <c r="K132" s="68" t="s">
        <v>544</v>
      </c>
      <c r="L132" s="68" t="s">
        <v>346</v>
      </c>
      <c r="M132" s="68" t="s">
        <v>356</v>
      </c>
    </row>
    <row r="133" ht="30.9" customHeight="1" spans="1:13">
      <c r="A133" s="59"/>
      <c r="B133" s="68"/>
      <c r="C133" s="68"/>
      <c r="D133" s="67"/>
      <c r="E133" s="68"/>
      <c r="F133" s="68" t="s">
        <v>342</v>
      </c>
      <c r="G133" s="68" t="s">
        <v>343</v>
      </c>
      <c r="H133" s="68" t="s">
        <v>545</v>
      </c>
      <c r="I133" s="68" t="s">
        <v>353</v>
      </c>
      <c r="J133" s="68" t="s">
        <v>354</v>
      </c>
      <c r="K133" s="68" t="s">
        <v>347</v>
      </c>
      <c r="L133" s="68" t="s">
        <v>368</v>
      </c>
      <c r="M133" s="68"/>
    </row>
    <row r="134" ht="34" customHeight="1" spans="2:2">
      <c r="B134" s="58" t="s">
        <v>546</v>
      </c>
    </row>
  </sheetData>
  <mergeCells count="41">
    <mergeCell ref="B2:M2"/>
    <mergeCell ref="B3:E3"/>
    <mergeCell ref="K3:M3"/>
    <mergeCell ref="A6:A133"/>
    <mergeCell ref="B6:B133"/>
    <mergeCell ref="C6:C9"/>
    <mergeCell ref="C10:C21"/>
    <mergeCell ref="C22:C35"/>
    <mergeCell ref="C36:C45"/>
    <mergeCell ref="C46:C53"/>
    <mergeCell ref="C54:C61"/>
    <mergeCell ref="C62:C65"/>
    <mergeCell ref="C66:C78"/>
    <mergeCell ref="C79:C90"/>
    <mergeCell ref="C91:C111"/>
    <mergeCell ref="C112:C122"/>
    <mergeCell ref="C123:C133"/>
    <mergeCell ref="D6:D9"/>
    <mergeCell ref="D10:D21"/>
    <mergeCell ref="D22:D35"/>
    <mergeCell ref="D36:D45"/>
    <mergeCell ref="D46:D53"/>
    <mergeCell ref="D54:D61"/>
    <mergeCell ref="D62:D65"/>
    <mergeCell ref="D66:D78"/>
    <mergeCell ref="D79:D90"/>
    <mergeCell ref="D91:D111"/>
    <mergeCell ref="D112:D122"/>
    <mergeCell ref="D123:D133"/>
    <mergeCell ref="E6:E9"/>
    <mergeCell ref="E10:E21"/>
    <mergeCell ref="E22:E35"/>
    <mergeCell ref="E36:E45"/>
    <mergeCell ref="E46:E53"/>
    <mergeCell ref="E54:E61"/>
    <mergeCell ref="E62:E65"/>
    <mergeCell ref="E66:E78"/>
    <mergeCell ref="E79:E90"/>
    <mergeCell ref="E91:E111"/>
    <mergeCell ref="E112:E122"/>
    <mergeCell ref="E123:E133"/>
  </mergeCells>
  <printOptions horizontalCentered="1"/>
  <pageMargins left="0.75" right="0.75" top="0.268999993801117" bottom="0.268999993801117" header="0" footer="0.236000001430511"/>
  <pageSetup paperSize="9" orientation="landscape"/>
  <headerFooter>
    <oddFooter>&amp;C&amp;"Hiragino Sans GB,Plain"&amp;9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1"/>
  <sheetViews>
    <sheetView workbookViewId="0">
      <selection activeCell="N6" sqref="N6"/>
    </sheetView>
  </sheetViews>
  <sheetFormatPr defaultColWidth="9.77777777777778" defaultRowHeight="14.4"/>
  <cols>
    <col min="1" max="1" width="17.7777777777778" style="4"/>
    <col min="2" max="2" width="19.3055555555556" style="4"/>
    <col min="3" max="3" width="19.4444444444444" style="4"/>
    <col min="4" max="4" width="14.7222222222222" style="4"/>
    <col min="5" max="6" width="14.7222222222222" style="5"/>
    <col min="7" max="7" width="14.3055555555556" style="5"/>
    <col min="8" max="8" width="28.8888888888889" style="5"/>
    <col min="9" max="31" width="10" style="4"/>
    <col min="32" max="16384" width="9.77777777777778" style="4"/>
  </cols>
  <sheetData>
    <row r="1" s="1" customFormat="1" ht="23" customHeight="1" spans="1:8">
      <c r="A1" s="6" t="s">
        <v>547</v>
      </c>
      <c r="E1" s="7"/>
      <c r="F1" s="7"/>
      <c r="G1" s="7"/>
      <c r="H1" s="7"/>
    </row>
    <row r="2" s="2" customFormat="1" ht="60" customHeight="1" spans="1:8">
      <c r="A2" s="8" t="s">
        <v>548</v>
      </c>
      <c r="B2" s="9"/>
      <c r="C2" s="9"/>
      <c r="D2" s="9"/>
      <c r="E2" s="10"/>
      <c r="F2" s="10"/>
      <c r="G2" s="10"/>
      <c r="H2" s="10"/>
    </row>
    <row r="3" s="3" customFormat="1" ht="24" customHeight="1" spans="1:8">
      <c r="A3" s="11" t="s">
        <v>549</v>
      </c>
      <c r="B3" s="11"/>
      <c r="C3" s="11"/>
      <c r="D3" s="11"/>
      <c r="E3" s="11"/>
      <c r="F3" s="11"/>
      <c r="G3" s="11"/>
      <c r="H3" s="11"/>
    </row>
    <row r="4" ht="21.95" customHeight="1" spans="1:8">
      <c r="A4" s="12" t="s">
        <v>550</v>
      </c>
      <c r="B4" s="12"/>
      <c r="C4" s="12"/>
      <c r="D4" s="12" t="s">
        <v>551</v>
      </c>
      <c r="E4" s="13"/>
      <c r="F4" s="13"/>
      <c r="G4" s="13"/>
      <c r="H4" s="13"/>
    </row>
    <row r="5" ht="21.95" customHeight="1" spans="1:8">
      <c r="A5" s="12" t="s">
        <v>552</v>
      </c>
      <c r="B5" s="12" t="s">
        <v>553</v>
      </c>
      <c r="C5" s="12"/>
      <c r="D5" s="12" t="s">
        <v>554</v>
      </c>
      <c r="E5" s="13"/>
      <c r="F5" s="13"/>
      <c r="G5" s="13"/>
      <c r="H5" s="13"/>
    </row>
    <row r="6" ht="28" customHeight="1" spans="1:8">
      <c r="A6" s="12"/>
      <c r="B6" s="14" t="s">
        <v>555</v>
      </c>
      <c r="C6" s="15"/>
      <c r="D6" s="14" t="s">
        <v>556</v>
      </c>
      <c r="E6" s="16"/>
      <c r="F6" s="16"/>
      <c r="G6" s="16"/>
      <c r="H6" s="15"/>
    </row>
    <row r="7" ht="31.5" customHeight="1" spans="1:8">
      <c r="A7" s="12"/>
      <c r="B7" s="14" t="s">
        <v>201</v>
      </c>
      <c r="C7" s="15"/>
      <c r="D7" s="14" t="s">
        <v>557</v>
      </c>
      <c r="E7" s="16"/>
      <c r="F7" s="16"/>
      <c r="G7" s="16"/>
      <c r="H7" s="15"/>
    </row>
    <row r="8" ht="31.5" customHeight="1" spans="1:8">
      <c r="A8" s="12"/>
      <c r="B8" s="14" t="s">
        <v>558</v>
      </c>
      <c r="C8" s="15"/>
      <c r="D8" s="14" t="s">
        <v>559</v>
      </c>
      <c r="E8" s="16"/>
      <c r="F8" s="16"/>
      <c r="G8" s="16"/>
      <c r="H8" s="15"/>
    </row>
    <row r="9" ht="25" customHeight="1" spans="1:8">
      <c r="A9" s="12"/>
      <c r="B9" s="14" t="s">
        <v>560</v>
      </c>
      <c r="C9" s="15"/>
      <c r="D9" s="14" t="s">
        <v>561</v>
      </c>
      <c r="E9" s="16"/>
      <c r="F9" s="16"/>
      <c r="G9" s="16"/>
      <c r="H9" s="15"/>
    </row>
    <row r="10" ht="21.95" customHeight="1" spans="1:8">
      <c r="A10" s="12"/>
      <c r="B10" s="14" t="s">
        <v>562</v>
      </c>
      <c r="C10" s="15"/>
      <c r="D10" s="14" t="s">
        <v>563</v>
      </c>
      <c r="E10" s="16"/>
      <c r="F10" s="16"/>
      <c r="G10" s="16"/>
      <c r="H10" s="15"/>
    </row>
    <row r="11" ht="45" customHeight="1" spans="1:8">
      <c r="A11" s="12"/>
      <c r="B11" s="17" t="s">
        <v>564</v>
      </c>
      <c r="C11" s="18"/>
      <c r="D11" s="17" t="s">
        <v>565</v>
      </c>
      <c r="E11" s="19"/>
      <c r="F11" s="19"/>
      <c r="G11" s="19"/>
      <c r="H11" s="18"/>
    </row>
    <row r="12" ht="26.25" customHeight="1" spans="1:8">
      <c r="A12" s="20"/>
      <c r="B12" s="21" t="s">
        <v>566</v>
      </c>
      <c r="C12" s="21"/>
      <c r="D12" s="21" t="s">
        <v>567</v>
      </c>
      <c r="E12" s="21"/>
      <c r="F12" s="21"/>
      <c r="G12" s="21"/>
      <c r="H12" s="21"/>
    </row>
    <row r="13" ht="90.75" customHeight="1" spans="1:8">
      <c r="A13" s="12"/>
      <c r="B13" s="22" t="s">
        <v>568</v>
      </c>
      <c r="C13" s="23"/>
      <c r="D13" s="22" t="s">
        <v>569</v>
      </c>
      <c r="E13" s="24"/>
      <c r="F13" s="24"/>
      <c r="G13" s="24"/>
      <c r="H13" s="23"/>
    </row>
    <row r="14" ht="110.25" customHeight="1" spans="1:8">
      <c r="A14" s="12"/>
      <c r="B14" s="14" t="s">
        <v>570</v>
      </c>
      <c r="C14" s="15"/>
      <c r="D14" s="14" t="s">
        <v>571</v>
      </c>
      <c r="E14" s="16"/>
      <c r="F14" s="16"/>
      <c r="G14" s="16"/>
      <c r="H14" s="15"/>
    </row>
    <row r="15" ht="86.25" customHeight="1" spans="1:12">
      <c r="A15" s="12"/>
      <c r="B15" s="14" t="s">
        <v>572</v>
      </c>
      <c r="C15" s="15"/>
      <c r="D15" s="13" t="s">
        <v>573</v>
      </c>
      <c r="E15" s="13"/>
      <c r="F15" s="13"/>
      <c r="G15" s="13"/>
      <c r="H15" s="13"/>
      <c r="L15" s="5"/>
    </row>
    <row r="16" ht="44" customHeight="1" spans="1:8">
      <c r="A16" s="12"/>
      <c r="B16" s="14" t="s">
        <v>574</v>
      </c>
      <c r="C16" s="15"/>
      <c r="D16" s="14" t="s">
        <v>575</v>
      </c>
      <c r="E16" s="16"/>
      <c r="F16" s="16"/>
      <c r="G16" s="16"/>
      <c r="H16" s="15"/>
    </row>
    <row r="17" ht="21.95" customHeight="1" spans="1:8">
      <c r="A17" s="12"/>
      <c r="B17" s="13" t="s">
        <v>576</v>
      </c>
      <c r="C17" s="13"/>
      <c r="D17" s="13" t="s">
        <v>577</v>
      </c>
      <c r="E17" s="13"/>
      <c r="F17" s="13"/>
      <c r="G17" s="13"/>
      <c r="H17" s="13"/>
    </row>
    <row r="18" ht="21.95" customHeight="1" spans="1:8">
      <c r="A18" s="12"/>
      <c r="B18" s="12" t="s">
        <v>578</v>
      </c>
      <c r="C18" s="12"/>
      <c r="D18" s="12"/>
      <c r="E18" s="13"/>
      <c r="F18" s="12" t="s">
        <v>579</v>
      </c>
      <c r="G18" s="12" t="s">
        <v>580</v>
      </c>
      <c r="H18" s="12" t="s">
        <v>581</v>
      </c>
    </row>
    <row r="19" ht="21.95" customHeight="1" spans="1:8">
      <c r="A19" s="12"/>
      <c r="B19" s="12"/>
      <c r="C19" s="12"/>
      <c r="D19" s="12"/>
      <c r="E19" s="13"/>
      <c r="F19" s="25">
        <v>400.95</v>
      </c>
      <c r="G19" s="25">
        <v>400.95</v>
      </c>
      <c r="H19" s="25"/>
    </row>
    <row r="20" ht="179" customHeight="1" spans="1:8">
      <c r="A20" s="26" t="s">
        <v>582</v>
      </c>
      <c r="B20" s="13" t="s">
        <v>583</v>
      </c>
      <c r="C20" s="13"/>
      <c r="D20" s="13"/>
      <c r="E20" s="13"/>
      <c r="F20" s="13"/>
      <c r="G20" s="13"/>
      <c r="H20" s="13"/>
    </row>
    <row r="21" ht="41.25" customHeight="1" spans="1:8">
      <c r="A21" s="27" t="s">
        <v>584</v>
      </c>
      <c r="B21" s="28" t="s">
        <v>330</v>
      </c>
      <c r="C21" s="26" t="s">
        <v>331</v>
      </c>
      <c r="D21" s="26"/>
      <c r="E21" s="13" t="s">
        <v>332</v>
      </c>
      <c r="F21" s="13"/>
      <c r="G21" s="26" t="s">
        <v>585</v>
      </c>
      <c r="H21" s="26"/>
    </row>
    <row r="22" ht="35.25" customHeight="1" spans="1:8">
      <c r="A22" s="27"/>
      <c r="B22" s="29" t="s">
        <v>586</v>
      </c>
      <c r="C22" s="30" t="s">
        <v>587</v>
      </c>
      <c r="D22" s="30"/>
      <c r="E22" s="31" t="s">
        <v>588</v>
      </c>
      <c r="F22" s="32"/>
      <c r="G22" s="33" t="s">
        <v>589</v>
      </c>
      <c r="H22" s="33"/>
    </row>
    <row r="23" ht="54" customHeight="1" spans="1:8">
      <c r="A23" s="27"/>
      <c r="B23" s="34"/>
      <c r="C23" s="30"/>
      <c r="D23" s="30"/>
      <c r="E23" s="11" t="s">
        <v>590</v>
      </c>
      <c r="F23" s="11"/>
      <c r="G23" s="35" t="s">
        <v>591</v>
      </c>
      <c r="H23" s="35"/>
    </row>
    <row r="24" ht="35.25" customHeight="1" spans="1:8">
      <c r="A24" s="27"/>
      <c r="B24" s="34"/>
      <c r="C24" s="30"/>
      <c r="D24" s="30"/>
      <c r="E24" s="31" t="s">
        <v>592</v>
      </c>
      <c r="F24" s="36"/>
      <c r="G24" s="37" t="s">
        <v>593</v>
      </c>
      <c r="H24" s="38"/>
    </row>
    <row r="25" ht="35.25" customHeight="1" spans="1:8">
      <c r="A25" s="27"/>
      <c r="B25" s="34"/>
      <c r="C25" s="30"/>
      <c r="D25" s="30"/>
      <c r="E25" s="31" t="s">
        <v>594</v>
      </c>
      <c r="F25" s="36"/>
      <c r="G25" s="37" t="s">
        <v>595</v>
      </c>
      <c r="H25" s="38"/>
    </row>
    <row r="26" ht="35.25" customHeight="1" spans="1:8">
      <c r="A26" s="27"/>
      <c r="B26" s="34"/>
      <c r="C26" s="30"/>
      <c r="D26" s="30"/>
      <c r="E26" s="31" t="s">
        <v>596</v>
      </c>
      <c r="F26" s="36"/>
      <c r="G26" s="37" t="s">
        <v>597</v>
      </c>
      <c r="H26" s="38"/>
    </row>
    <row r="27" ht="35.25" customHeight="1" spans="1:8">
      <c r="A27" s="27"/>
      <c r="B27" s="34"/>
      <c r="C27" s="30"/>
      <c r="D27" s="30"/>
      <c r="E27" s="31" t="s">
        <v>598</v>
      </c>
      <c r="F27" s="36"/>
      <c r="G27" s="37" t="s">
        <v>599</v>
      </c>
      <c r="H27" s="38"/>
    </row>
    <row r="28" ht="35.25" customHeight="1" spans="1:8">
      <c r="A28" s="27"/>
      <c r="B28" s="34"/>
      <c r="C28" s="30"/>
      <c r="D28" s="30"/>
      <c r="E28" s="31" t="s">
        <v>600</v>
      </c>
      <c r="F28" s="36"/>
      <c r="G28" s="37" t="s">
        <v>601</v>
      </c>
      <c r="H28" s="38"/>
    </row>
    <row r="29" ht="35.25" customHeight="1" spans="1:8">
      <c r="A29" s="27"/>
      <c r="B29" s="34"/>
      <c r="C29" s="30"/>
      <c r="D29" s="30"/>
      <c r="E29" s="31" t="s">
        <v>602</v>
      </c>
      <c r="F29" s="32"/>
      <c r="G29" s="33" t="s">
        <v>603</v>
      </c>
      <c r="H29" s="33"/>
    </row>
    <row r="30" ht="35.25" customHeight="1" spans="1:8">
      <c r="A30" s="27"/>
      <c r="B30" s="34"/>
      <c r="C30" s="30"/>
      <c r="D30" s="30"/>
      <c r="E30" s="31" t="s">
        <v>604</v>
      </c>
      <c r="F30" s="32"/>
      <c r="G30" s="33" t="s">
        <v>605</v>
      </c>
      <c r="H30" s="33"/>
    </row>
    <row r="31" ht="35.25" customHeight="1" spans="1:8">
      <c r="A31" s="27"/>
      <c r="B31" s="34"/>
      <c r="C31" s="30"/>
      <c r="D31" s="30"/>
      <c r="E31" s="31" t="s">
        <v>606</v>
      </c>
      <c r="F31" s="32"/>
      <c r="G31" s="37" t="s">
        <v>603</v>
      </c>
      <c r="H31" s="38"/>
    </row>
    <row r="32" ht="35.25" customHeight="1" spans="1:8">
      <c r="A32" s="27"/>
      <c r="B32" s="34"/>
      <c r="C32" s="30"/>
      <c r="D32" s="30"/>
      <c r="E32" s="31" t="s">
        <v>607</v>
      </c>
      <c r="F32" s="36"/>
      <c r="G32" s="37" t="s">
        <v>608</v>
      </c>
      <c r="H32" s="38"/>
    </row>
    <row r="33" ht="39" customHeight="1" spans="1:8">
      <c r="A33" s="27"/>
      <c r="B33" s="34"/>
      <c r="C33" s="30"/>
      <c r="D33" s="30"/>
      <c r="E33" s="31" t="s">
        <v>609</v>
      </c>
      <c r="F33" s="36"/>
      <c r="G33" s="37" t="s">
        <v>610</v>
      </c>
      <c r="H33" s="38"/>
    </row>
    <row r="34" ht="39" customHeight="1" spans="1:8">
      <c r="A34" s="27"/>
      <c r="B34" s="34"/>
      <c r="C34" s="39" t="s">
        <v>611</v>
      </c>
      <c r="D34" s="40"/>
      <c r="E34" s="35" t="s">
        <v>612</v>
      </c>
      <c r="F34" s="35"/>
      <c r="G34" s="21" t="s">
        <v>613</v>
      </c>
      <c r="H34" s="21"/>
    </row>
    <row r="35" ht="39" customHeight="1" spans="1:8">
      <c r="A35" s="27"/>
      <c r="B35" s="41"/>
      <c r="C35" s="30" t="s">
        <v>614</v>
      </c>
      <c r="D35" s="30"/>
      <c r="E35" s="42" t="s">
        <v>615</v>
      </c>
      <c r="F35" s="43"/>
      <c r="G35" s="44">
        <v>45291</v>
      </c>
      <c r="H35" s="45"/>
    </row>
    <row r="36" ht="39" customHeight="1" spans="1:8">
      <c r="A36" s="27"/>
      <c r="B36" s="29" t="s">
        <v>616</v>
      </c>
      <c r="C36" s="46" t="s">
        <v>617</v>
      </c>
      <c r="D36" s="47"/>
      <c r="E36" s="42" t="s">
        <v>200</v>
      </c>
      <c r="F36" s="43"/>
      <c r="G36" s="48">
        <v>292.78</v>
      </c>
      <c r="H36" s="48"/>
    </row>
    <row r="37" ht="39" customHeight="1" spans="1:8">
      <c r="A37" s="27"/>
      <c r="B37" s="34"/>
      <c r="C37" s="49"/>
      <c r="D37" s="50"/>
      <c r="E37" s="42" t="s">
        <v>201</v>
      </c>
      <c r="F37" s="43"/>
      <c r="G37" s="48">
        <v>55.35</v>
      </c>
      <c r="H37" s="48"/>
    </row>
    <row r="38" ht="39" customHeight="1" spans="1:8">
      <c r="A38" s="27"/>
      <c r="B38" s="34"/>
      <c r="C38" s="49"/>
      <c r="D38" s="50"/>
      <c r="E38" s="42" t="s">
        <v>558</v>
      </c>
      <c r="F38" s="43"/>
      <c r="G38" s="48">
        <v>1</v>
      </c>
      <c r="H38" s="51"/>
    </row>
    <row r="39" ht="39" customHeight="1" spans="1:8">
      <c r="A39" s="27"/>
      <c r="B39" s="34"/>
      <c r="C39" s="49"/>
      <c r="D39" s="50"/>
      <c r="E39" s="42" t="s">
        <v>560</v>
      </c>
      <c r="F39" s="43"/>
      <c r="G39" s="48">
        <v>2</v>
      </c>
      <c r="H39" s="51"/>
    </row>
    <row r="40" ht="39" customHeight="1" spans="1:8">
      <c r="A40" s="27"/>
      <c r="B40" s="34"/>
      <c r="C40" s="49"/>
      <c r="D40" s="50"/>
      <c r="E40" s="42" t="s">
        <v>562</v>
      </c>
      <c r="F40" s="43"/>
      <c r="G40" s="48">
        <v>19.5</v>
      </c>
      <c r="H40" s="51"/>
    </row>
    <row r="41" ht="39" customHeight="1" spans="1:8">
      <c r="A41" s="27"/>
      <c r="B41" s="34"/>
      <c r="C41" s="49"/>
      <c r="D41" s="50"/>
      <c r="E41" s="42" t="s">
        <v>564</v>
      </c>
      <c r="F41" s="43"/>
      <c r="G41" s="48">
        <v>3</v>
      </c>
      <c r="H41" s="51"/>
    </row>
    <row r="42" ht="39" customHeight="1" spans="1:8">
      <c r="A42" s="27"/>
      <c r="B42" s="34"/>
      <c r="C42" s="49"/>
      <c r="D42" s="50"/>
      <c r="E42" s="42" t="s">
        <v>566</v>
      </c>
      <c r="F42" s="43"/>
      <c r="G42" s="48">
        <v>3</v>
      </c>
      <c r="H42" s="51"/>
    </row>
    <row r="43" ht="39" customHeight="1" spans="1:8">
      <c r="A43" s="27"/>
      <c r="B43" s="34"/>
      <c r="C43" s="49"/>
      <c r="D43" s="50"/>
      <c r="E43" s="42" t="s">
        <v>568</v>
      </c>
      <c r="F43" s="43"/>
      <c r="G43" s="48">
        <v>5</v>
      </c>
      <c r="H43" s="51"/>
    </row>
    <row r="44" ht="39" customHeight="1" spans="1:8">
      <c r="A44" s="27"/>
      <c r="B44" s="34"/>
      <c r="C44" s="49"/>
      <c r="D44" s="50"/>
      <c r="E44" s="42" t="s">
        <v>570</v>
      </c>
      <c r="F44" s="43"/>
      <c r="G44" s="48">
        <v>7.5</v>
      </c>
      <c r="H44" s="51"/>
    </row>
    <row r="45" ht="39" customHeight="1" spans="1:8">
      <c r="A45" s="27"/>
      <c r="B45" s="34"/>
      <c r="C45" s="49"/>
      <c r="D45" s="50"/>
      <c r="E45" s="35" t="s">
        <v>572</v>
      </c>
      <c r="F45" s="52"/>
      <c r="G45" s="48">
        <v>7</v>
      </c>
      <c r="H45" s="51"/>
    </row>
    <row r="46" ht="39" customHeight="1" spans="1:8">
      <c r="A46" s="27"/>
      <c r="B46" s="34"/>
      <c r="C46" s="49"/>
      <c r="D46" s="50"/>
      <c r="E46" s="35" t="s">
        <v>574</v>
      </c>
      <c r="F46" s="52"/>
      <c r="G46" s="48">
        <v>3</v>
      </c>
      <c r="H46" s="51"/>
    </row>
    <row r="47" ht="39" customHeight="1" spans="1:8">
      <c r="A47" s="27"/>
      <c r="B47" s="34"/>
      <c r="C47" s="49"/>
      <c r="D47" s="50"/>
      <c r="E47" s="35" t="s">
        <v>576</v>
      </c>
      <c r="F47" s="52"/>
      <c r="G47" s="48">
        <v>1.82</v>
      </c>
      <c r="H47" s="51"/>
    </row>
    <row r="48" ht="56.25" customHeight="1" spans="1:8">
      <c r="A48" s="27"/>
      <c r="B48" s="53" t="s">
        <v>618</v>
      </c>
      <c r="C48" s="30" t="s">
        <v>619</v>
      </c>
      <c r="D48" s="30"/>
      <c r="E48" s="42" t="s">
        <v>620</v>
      </c>
      <c r="F48" s="43"/>
      <c r="G48" s="54" t="s">
        <v>621</v>
      </c>
      <c r="H48" s="55"/>
    </row>
    <row r="49" ht="29.5" customHeight="1" spans="1:8">
      <c r="A49" s="27"/>
      <c r="B49" s="53"/>
      <c r="C49" s="39" t="s">
        <v>622</v>
      </c>
      <c r="D49" s="40"/>
      <c r="E49" s="42" t="s">
        <v>623</v>
      </c>
      <c r="F49" s="43"/>
      <c r="G49" s="54" t="s">
        <v>621</v>
      </c>
      <c r="H49" s="55"/>
    </row>
    <row r="50" ht="29.5" customHeight="1" spans="1:8">
      <c r="A50" s="27"/>
      <c r="B50" s="53" t="s">
        <v>624</v>
      </c>
      <c r="C50" s="46" t="s">
        <v>624</v>
      </c>
      <c r="D50" s="47"/>
      <c r="E50" s="13" t="s">
        <v>625</v>
      </c>
      <c r="F50" s="13"/>
      <c r="G50" s="13" t="s">
        <v>626</v>
      </c>
      <c r="H50" s="13"/>
    </row>
    <row r="51" ht="29.5" customHeight="1" spans="1:8">
      <c r="A51" s="27"/>
      <c r="B51" s="53"/>
      <c r="C51" s="56"/>
      <c r="D51" s="57"/>
      <c r="E51" s="13" t="s">
        <v>627</v>
      </c>
      <c r="F51" s="13"/>
      <c r="G51" s="13" t="s">
        <v>626</v>
      </c>
      <c r="H51" s="13"/>
    </row>
  </sheetData>
  <mergeCells count="102">
    <mergeCell ref="A2:H2"/>
    <mergeCell ref="A3:H3"/>
    <mergeCell ref="A4:C4"/>
    <mergeCell ref="D4:H4"/>
    <mergeCell ref="B5:C5"/>
    <mergeCell ref="D5:H5"/>
    <mergeCell ref="B6:C6"/>
    <mergeCell ref="D6:H6"/>
    <mergeCell ref="B7:C7"/>
    <mergeCell ref="D7:H7"/>
    <mergeCell ref="B8:C8"/>
    <mergeCell ref="D8:H8"/>
    <mergeCell ref="B9:C9"/>
    <mergeCell ref="D9:H9"/>
    <mergeCell ref="B10:C10"/>
    <mergeCell ref="D10:H10"/>
    <mergeCell ref="B11:C11"/>
    <mergeCell ref="D11:H11"/>
    <mergeCell ref="B12:C12"/>
    <mergeCell ref="D12:H12"/>
    <mergeCell ref="B13:C13"/>
    <mergeCell ref="D13:H13"/>
    <mergeCell ref="B14:C14"/>
    <mergeCell ref="D14:H14"/>
    <mergeCell ref="B15:C15"/>
    <mergeCell ref="D15:H15"/>
    <mergeCell ref="B16:C16"/>
    <mergeCell ref="D16:H16"/>
    <mergeCell ref="B17:C17"/>
    <mergeCell ref="D17:H17"/>
    <mergeCell ref="B20:H20"/>
    <mergeCell ref="C21:D21"/>
    <mergeCell ref="E21:F21"/>
    <mergeCell ref="G21:H21"/>
    <mergeCell ref="E22:F22"/>
    <mergeCell ref="G22:H22"/>
    <mergeCell ref="E23:F23"/>
    <mergeCell ref="G23:H23"/>
    <mergeCell ref="E24:F24"/>
    <mergeCell ref="G24:H24"/>
    <mergeCell ref="E25:F25"/>
    <mergeCell ref="G25:H25"/>
    <mergeCell ref="E26:F26"/>
    <mergeCell ref="E27:F27"/>
    <mergeCell ref="E28:F28"/>
    <mergeCell ref="G28:H28"/>
    <mergeCell ref="E29:F29"/>
    <mergeCell ref="G29:H29"/>
    <mergeCell ref="E30:F30"/>
    <mergeCell ref="G30:H30"/>
    <mergeCell ref="E31:F31"/>
    <mergeCell ref="G31:H31"/>
    <mergeCell ref="E32:F32"/>
    <mergeCell ref="E33:F33"/>
    <mergeCell ref="G33:H33"/>
    <mergeCell ref="C34:D34"/>
    <mergeCell ref="E34:F34"/>
    <mergeCell ref="G34:H34"/>
    <mergeCell ref="C35:D35"/>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G45:H45"/>
    <mergeCell ref="G46:H46"/>
    <mergeCell ref="G47:H47"/>
    <mergeCell ref="C48:D48"/>
    <mergeCell ref="E48:F48"/>
    <mergeCell ref="G48:H48"/>
    <mergeCell ref="C49:D49"/>
    <mergeCell ref="E49:F49"/>
    <mergeCell ref="G49:H49"/>
    <mergeCell ref="E50:F50"/>
    <mergeCell ref="G50:H50"/>
    <mergeCell ref="E51:F51"/>
    <mergeCell ref="G51:H51"/>
    <mergeCell ref="A5:A19"/>
    <mergeCell ref="A21:A51"/>
    <mergeCell ref="B22:B35"/>
    <mergeCell ref="B36:B47"/>
    <mergeCell ref="B48:B49"/>
    <mergeCell ref="B50:B51"/>
    <mergeCell ref="B18:E19"/>
    <mergeCell ref="C22:D33"/>
    <mergeCell ref="C36:D47"/>
    <mergeCell ref="C50:D51"/>
  </mergeCells>
  <printOptions horizontalCentered="1"/>
  <pageMargins left="0.393006416756337" right="0.393006416756337" top="0.999874956025852" bottom="0.393006416756337" header="0.499937478012926" footer="0.49993747801292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vt:lpstr>
      <vt:lpstr>1-1</vt:lpstr>
      <vt:lpstr>1-2</vt:lpstr>
      <vt:lpstr>2</vt:lpstr>
      <vt:lpstr>2-1</vt:lpstr>
      <vt:lpstr>3</vt:lpstr>
      <vt:lpstr>3-1</vt:lpstr>
      <vt:lpstr>3-2</vt:lpstr>
      <vt:lpstr>3-3</vt:lpstr>
      <vt:lpstr>4</vt:lpstr>
      <vt:lpstr>4-1</vt:lpstr>
      <vt:lpstr>5</vt:lpstr>
      <vt:lpstr>项目支出绩效目标表</vt:lpstr>
      <vt:lpstr>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2023-02-07T01:56:00Z</dcterms:created>
  <dcterms:modified xsi:type="dcterms:W3CDTF">2023-02-20T01:02:16Z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4E9543E94B8945BEB60D300E7ECCEC3B</vt:lpwstr>
  </property>
</Properties>
</file>