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 tabRatio="778" firstSheet="6" activeTab="14"/>
  </bookViews>
  <sheets>
    <sheet name="封面" sheetId="1" r:id="rId1"/>
    <sheet name="附表1" sheetId="2" r:id="rId2"/>
    <sheet name="附表1-1" sheetId="3" r:id="rId3"/>
    <sheet name="附表1-2" sheetId="4" r:id="rId4"/>
    <sheet name="附表2" sheetId="5" r:id="rId5"/>
    <sheet name="附表2-1" sheetId="6" r:id="rId6"/>
    <sheet name="附表3" sheetId="7" r:id="rId7"/>
    <sheet name="附表3-1" sheetId="8" r:id="rId8"/>
    <sheet name="附表3-2" sheetId="9" r:id="rId9"/>
    <sheet name="附表3-3" sheetId="10" r:id="rId10"/>
    <sheet name="附表4" sheetId="11" r:id="rId11"/>
    <sheet name="附表4-1" sheetId="12" r:id="rId12"/>
    <sheet name="附表5" sheetId="13" r:id="rId13"/>
    <sheet name="整体支出绩效目标申报表" sheetId="14" r:id="rId14"/>
    <sheet name="预算项目绩效目标申报表" sheetId="15" r:id="rId15"/>
  </sheets>
  <calcPr calcId="144525"/>
</workbook>
</file>

<file path=xl/sharedStrings.xml><?xml version="1.0" encoding="utf-8"?>
<sst xmlns="http://schemas.openxmlformats.org/spreadsheetml/2006/main" count="1284" uniqueCount="457">
  <si>
    <t>2023年市退役军人服务中心                                  预算公开</t>
  </si>
  <si>
    <t xml:space="preserve">
附表1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</si>
  <si>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</si>
  <si>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</si>
  <si>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</si>
  <si>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</si>
  <si>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</si>
  <si>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</si>
  <si>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</si>
  <si>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</si>
  <si>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</si>
  <si>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</si>
  <si>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</si>
  <si>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</si>
  <si>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</si>
  <si>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</si>
  <si>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</si>
  <si>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</si>
  <si>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</si>
  <si>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</si>
  <si>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</si>
  <si>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</si>
  <si>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/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</si>
  <si>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</si>
  <si>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</si>
  <si>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</si>
  <si>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</si>
  <si>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</si>
  <si>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</si>
  <si>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</si>
  <si>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</si>
  <si>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</si>
  <si>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</si>
  <si>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</si>
  <si>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</si>
  <si>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</si>
  <si>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</si>
  <si>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</si>
  <si>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</si>
  <si>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</si>
  <si>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</si>
  <si>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</si>
  <si>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</si>
  <si>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</si>
  <si>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</si>
  <si>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</si>
  <si>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</si>
  <si>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</si>
  <si>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</si>
  <si>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</si>
  <si>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</si>
  <si>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</si>
  <si>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</si>
  <si>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</si>
  <si>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</si>
  <si>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</si>
  <si>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</si>
  <si>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</si>
  <si>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</si>
  <si>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</si>
  <si>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</si>
  <si>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</si>
  <si>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</si>
  <si>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</si>
  <si>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</si>
  <si>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</si>
  <si>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</si>
  <si>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</si>
  <si>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</si>
  <si>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</si>
  <si>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</si>
  <si>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</si>
  <si>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643606</t>
  </si>
  <si>
    <t>广元市退役军人服务中心</t>
  </si>
  <si>
    <t>附表1-2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</si>
  <si>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</si>
  <si>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</si>
  <si>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</si>
  <si>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</si>
  <si>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</si>
  <si>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</si>
  <si>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</si>
  <si>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</si>
  <si>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</si>
  <si>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</si>
  <si>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28</t>
  </si>
  <si>
    <t>50</t>
  </si>
  <si>
    <t> 事业运行</t>
  </si>
  <si>
    <t>221</t>
  </si>
  <si>
    <t>02</t>
  </si>
  <si>
    <t>01</t>
  </si>
  <si>
    <t> 住房公积金</t>
  </si>
  <si>
    <t>05</t>
  </si>
  <si>
    <t> 机关事业单位基本养老保险缴费支出</t>
  </si>
  <si>
    <t> 事业单位离退休</t>
  </si>
  <si>
    <t>210</t>
  </si>
  <si>
    <t>11</t>
  </si>
  <si>
    <t> 事业单位医疗</t>
  </si>
  <si>
    <t xml:space="preserve">
附表2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</si>
  <si>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</si>
  <si>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</si>
  <si>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</si>
  <si>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</si>
  <si>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</si>
  <si>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</si>
  <si>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</si>
  <si>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</si>
  <si>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</si>
  <si>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</si>
  <si>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</si>
  <si>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</si>
  <si>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</si>
  <si>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</si>
  <si>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</si>
  <si>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</si>
  <si>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</si>
  <si>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</si>
  <si>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</si>
  <si>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</si>
  <si>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</si>
  <si>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</si>
  <si>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</si>
  <si>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</si>
  <si>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</si>
  <si>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</si>
  <si>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</si>
  <si>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</si>
  <si>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</si>
  <si>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</si>
  <si>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</si>
  <si>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</si>
  <si>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</si>
  <si>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</si>
  <si>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</si>
  <si>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</si>
  <si>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</si>
  <si>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</si>
  <si>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附表2-1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</si>
  <si>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</si>
  <si>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</si>
  <si>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</si>
  <si>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</si>
  <si>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</si>
  <si>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</si>
  <si>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</si>
  <si>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</si>
  <si>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</si>
  <si>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</si>
  <si>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广元市退役军人服务中心</t>
  </si>
  <si>
    <t>  商品和服务支出</t>
  </si>
  <si>
    <t>   差旅费</t>
  </si>
  <si>
    <t>   办公费</t>
  </si>
  <si>
    <t>   公务接待费</t>
  </si>
  <si>
    <t>   会议费</t>
  </si>
  <si>
    <t>   劳务费</t>
  </si>
  <si>
    <t>   工会经费</t>
  </si>
  <si>
    <t>   印刷费</t>
  </si>
  <si>
    <t>   其他商品和服务支出</t>
  </si>
  <si>
    <t>302</t>
  </si>
  <si>
    <t>99</t>
  </si>
  <si>
    <t>    其他商品和服务支出</t>
  </si>
  <si>
    <t>    退休人员活动经费</t>
  </si>
  <si>
    <t>    党建经费</t>
  </si>
  <si>
    <t>   福利费</t>
  </si>
  <si>
    <t>   维修（护）费</t>
  </si>
  <si>
    <t>   水费</t>
  </si>
  <si>
    <t>  工资福利支出</t>
  </si>
  <si>
    <t>   基本工资</t>
  </si>
  <si>
    <t>301</t>
  </si>
  <si>
    <t>    晋级工资</t>
  </si>
  <si>
    <t>    基本工资</t>
  </si>
  <si>
    <t>   住房公积金</t>
  </si>
  <si>
    <t>   机关事业单位基本养老保险缴费</t>
  </si>
  <si>
    <t>   奖金</t>
  </si>
  <si>
    <t>03</t>
  </si>
  <si>
    <t>    基础绩效奖</t>
  </si>
  <si>
    <t>   津贴补贴</t>
  </si>
  <si>
    <t>   其他社会保障缴费</t>
  </si>
  <si>
    <t>12</t>
  </si>
  <si>
    <t>    失业保险</t>
  </si>
  <si>
    <t>    工伤保险</t>
  </si>
  <si>
    <t>   绩效工资</t>
  </si>
  <si>
    <t>   职工基本医疗保险缴费</t>
  </si>
  <si>
    <t>  对个人和家庭的补助</t>
  </si>
  <si>
    <t>   生活补助</t>
  </si>
  <si>
    <t>303</t>
  </si>
  <si>
    <t>    退休人员绩效补助</t>
  </si>
  <si>
    <t>  其他支出</t>
  </si>
  <si>
    <t>   其他支出</t>
  </si>
  <si>
    <t>附表3</t>
  </si>
  <si>
    <t>一般公共预算支出预算表</t>
  </si>
  <si>
    <t>当年财政拨款安排</t>
  </si>
  <si>
    <t>广元市退役军人事务局部门</t>
  </si>
  <si>
    <t>643</t>
  </si>
  <si>
    <t>附表3-1</t>
  </si>
  <si>
    <t>一般公共预算基本支出预算表</t>
  </si>
  <si>
    <t>人员经费</t>
  </si>
  <si>
    <t>公用经费</t>
  </si>
  <si>
    <t> 商品和服务支出</t>
  </si>
  <si>
    <t>30211</t>
  </si>
  <si>
    <t>  差旅费</t>
  </si>
  <si>
    <t>30201</t>
  </si>
  <si>
    <t>  办公费</t>
  </si>
  <si>
    <t>17</t>
  </si>
  <si>
    <t>30217</t>
  </si>
  <si>
    <t>  公务接待费</t>
  </si>
  <si>
    <t>15</t>
  </si>
  <si>
    <t>30215</t>
  </si>
  <si>
    <t>  会议费</t>
  </si>
  <si>
    <t>26</t>
  </si>
  <si>
    <t>30226</t>
  </si>
  <si>
    <t>  劳务费</t>
  </si>
  <si>
    <t>30228</t>
  </si>
  <si>
    <t>  工会经费</t>
  </si>
  <si>
    <t>30202</t>
  </si>
  <si>
    <t>  印刷费</t>
  </si>
  <si>
    <t>30299</t>
  </si>
  <si>
    <t>  其他商品和服务支出</t>
  </si>
  <si>
    <t>3029903</t>
  </si>
  <si>
    <t>3029902</t>
  </si>
  <si>
    <t>   退休人员活动经费</t>
  </si>
  <si>
    <t>3029901</t>
  </si>
  <si>
    <t>   党建经费</t>
  </si>
  <si>
    <t>29</t>
  </si>
  <si>
    <t>30229</t>
  </si>
  <si>
    <t>  福利费</t>
  </si>
  <si>
    <t>13</t>
  </si>
  <si>
    <t>30213</t>
  </si>
  <si>
    <t>  维修（护）费</t>
  </si>
  <si>
    <t>30205</t>
  </si>
  <si>
    <t>  水费</t>
  </si>
  <si>
    <t> 工资福利支出</t>
  </si>
  <si>
    <t>30101</t>
  </si>
  <si>
    <t>  基本工资</t>
  </si>
  <si>
    <t>3010101</t>
  </si>
  <si>
    <t>   晋级工资</t>
  </si>
  <si>
    <t>3010102</t>
  </si>
  <si>
    <t>30113</t>
  </si>
  <si>
    <t>  住房公积金</t>
  </si>
  <si>
    <t>08</t>
  </si>
  <si>
    <t>30108</t>
  </si>
  <si>
    <t>  机关事业单位基本养老保险缴费</t>
  </si>
  <si>
    <t>30102</t>
  </si>
  <si>
    <t>  津贴补贴</t>
  </si>
  <si>
    <t>30112</t>
  </si>
  <si>
    <t>  其他社会保障缴费</t>
  </si>
  <si>
    <t>3011201</t>
  </si>
  <si>
    <t>   失业保险</t>
  </si>
  <si>
    <t>3011202</t>
  </si>
  <si>
    <t>   工伤保险</t>
  </si>
  <si>
    <t>07</t>
  </si>
  <si>
    <t>30107</t>
  </si>
  <si>
    <t>  绩效工资</t>
  </si>
  <si>
    <t>30103</t>
  </si>
  <si>
    <t>  奖金</t>
  </si>
  <si>
    <t>3010303</t>
  </si>
  <si>
    <t>   基础绩效奖</t>
  </si>
  <si>
    <t>10</t>
  </si>
  <si>
    <t>30110</t>
  </si>
  <si>
    <t>  职工基本医疗保险缴费</t>
  </si>
  <si>
    <t> 对个人和家庭的补助</t>
  </si>
  <si>
    <t>30305</t>
  </si>
  <si>
    <t>  生活补助</t>
  </si>
  <si>
    <t>3030501</t>
  </si>
  <si>
    <t>   退休人员绩效补助</t>
  </si>
  <si>
    <t>附表3-2</t>
  </si>
  <si>
    <t>一般公共预算项目支出预算表</t>
  </si>
  <si>
    <t>金额</t>
  </si>
  <si>
    <t>  信息化建设项目</t>
  </si>
  <si>
    <t>  信访维稳及走访慰问工作项目</t>
  </si>
  <si>
    <t>  光荣返乡工作经费</t>
  </si>
  <si>
    <t>  服务保障体系建设项目</t>
  </si>
  <si>
    <t>  采购办公设施设备项目</t>
  </si>
  <si>
    <t>附表3-3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</si>
  <si>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</si>
  <si>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</si>
  <si>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</si>
  <si>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</si>
  <si>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</si>
  <si>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</si>
  <si>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</si>
  <si>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</si>
  <si>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附表4</t>
  </si>
  <si>
    <t>政府性基金支出预算表</t>
  </si>
  <si>
    <t>本年政府性基金预算支出</t>
  </si>
  <si>
    <t>备注：本表无数据。</t>
  </si>
  <si>
    <t>表4-1</t>
  </si>
  <si>
    <t>政府性基金预算“三公”经费支出预算表</t>
  </si>
  <si>
    <t>附表5</t>
  </si>
  <si>
    <t>国有资本经营预算支出预算表</t>
  </si>
  <si>
    <t>本年国有资本经营预算支出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</si>
  <si>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</si>
  <si>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2023  </t>
    </r>
    <r>
      <rPr>
        <sz val="12"/>
        <rFont val="宋体"/>
        <charset val="134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</si>
  <si>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</si>
  <si>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</si>
  <si>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</si>
  <si>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</si>
  <si>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</si>
  <si>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</si>
  <si>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</si>
  <si>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</si>
  <si>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信息化建设项目</t>
  </si>
  <si>
    <t>完成退役军人事务系统信息化建设</t>
  </si>
  <si>
    <t>信访维稳及走访慰问工作经费项目</t>
  </si>
  <si>
    <t>做好退役军人信访维稳及走访慰问工作</t>
  </si>
  <si>
    <t>光荣返乡工作经费项目</t>
  </si>
  <si>
    <t>做好退役军人返乡工作</t>
  </si>
  <si>
    <t>服务保障体系建设项目</t>
  </si>
  <si>
    <t>服务中心改造提质</t>
  </si>
  <si>
    <t>采购办公设施设备项目</t>
  </si>
  <si>
    <t>采购新进人员办公设施设备一批</t>
  </si>
  <si>
    <t>完成单位年度职能职责任务</t>
  </si>
  <si>
    <t>金额合计</t>
  </si>
  <si>
    <t>年度
总体
目标</t>
  </si>
  <si>
    <t xml:space="preserve">
目标1：加快我市退役军人信息化建设工作，用现代化、智能化、数字化手段为全市11万退役军人和其他优抚对象提供优质、便捷、高效的服务。                                                                                                               目标2：1、做好退役军人和优抚对象来访接待、来信办理、网上信访和电话信访以及政策解答、权益咨询、心理疏导、法律服务等工作。2、对困难退役军人和优抚对象做好针对性帮扶援助等工作。                                                                                         目标3：开展退役军人光荣返乡工作。                                                                                    目标4：开展市本级服务中心改造提质，指导县区开展样板中心、样板站建设、网上退役军人服务站创建、省级交叉检查验收、中心站能力提升培训、交流学习等工作。                                                              目标5：采购新进人员办公设施设备。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</si>
  <si>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</si>
  <si>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</si>
  <si>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</si>
  <si>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</si>
  <si>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</si>
  <si>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</si>
  <si>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</si>
  <si>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信息化建设项目6.5万元</t>
  </si>
  <si>
    <t>为保证退役军人人员信息采集系统，完成退役军人事务系统信息化建设</t>
  </si>
  <si>
    <t>信访维稳及走访慰问工作经费10万元</t>
  </si>
  <si>
    <t>1、做好退役军人和优抚对象来访接待、来信办理、网上信访和电话信访以及政策解答、权益咨询、心理疏导、法律服务等工作。2、对困难退役军人和优抚对象做好针对性帮扶援助等工作。</t>
  </si>
  <si>
    <t>光荣返乡工作经费项目3万元</t>
  </si>
  <si>
    <t>服务保障体系建设项目7万元</t>
  </si>
  <si>
    <t>开展市本级服务中心改造提质，指导县区开展样板中心、样板站建设、网上退役军人服务站创建、省级交叉检查验收、中心站能力提升培训、交流学习等工作。</t>
  </si>
  <si>
    <t>采购办公设施设备项目2万元</t>
  </si>
  <si>
    <t>完成2023年目标任务</t>
  </si>
  <si>
    <t>质量指标</t>
  </si>
  <si>
    <t>优抚对象提供优质、便捷、高效的服务</t>
  </si>
  <si>
    <t>对困难退役军人和优抚对象做好针对性帮扶援助等工作</t>
  </si>
  <si>
    <t>开展市本级服务中心改造提质</t>
  </si>
  <si>
    <t>时效指标</t>
  </si>
  <si>
    <t>2023年1月1日—2023年12月31日</t>
  </si>
  <si>
    <t>光荣返乡工作经费3万元</t>
  </si>
  <si>
    <t>基本支出280.09万元</t>
  </si>
  <si>
    <t>成本指标</t>
  </si>
  <si>
    <t>为保证退役军人人员信息采集系统，移动电信网络使用费</t>
  </si>
  <si>
    <t>完成上级要求的各项年度目标任务，支出280.09万元。</t>
  </si>
  <si>
    <t>社会效益
指标</t>
  </si>
  <si>
    <t>保证社会和谐稳定、促进经济发展</t>
  </si>
  <si>
    <t>≥95%</t>
  </si>
  <si>
    <t>社会氛围</t>
  </si>
  <si>
    <t>维护退役军人群体稳定</t>
  </si>
  <si>
    <t>可持续影响
指标</t>
  </si>
  <si>
    <t>保障退役军人合法权益</t>
  </si>
  <si>
    <t>防控退役军人群体不稳定风险</t>
  </si>
  <si>
    <t>满意度
指标</t>
  </si>
  <si>
    <t>满意度指标</t>
  </si>
  <si>
    <t>社会群体满意度</t>
  </si>
  <si>
    <t>预算</t>
  </si>
  <si>
    <t>部门预算项目绩效目标申报表（2023年度）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</si>
  <si>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</si>
  <si>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</si>
  <si>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</si>
  <si>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</si>
  <si>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</si>
  <si>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</si>
  <si>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</si>
  <si>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</si>
  <si>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643-广元市退役军人事务局部门</t>
    </r>
  </si>
  <si>
    <r>
      <rPr>
        <sz val="9"/>
        <rFont val="宋体"/>
        <charset val="134"/>
      </rPr>
      <t>643606-广元市退役军人服务中心</t>
    </r>
  </si>
  <si>
    <r>
      <rPr>
        <sz val="9"/>
        <rFont val="宋体"/>
        <charset val="134"/>
      </rPr>
      <t>信息化建设项目</t>
    </r>
  </si>
  <si>
    <r>
      <rPr>
        <sz val="9"/>
        <rFont val="宋体"/>
        <charset val="134"/>
      </rPr>
      <t>保障网络畅通，各项业务工作有序开展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</si>
  <si>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</si>
  <si>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</si>
  <si>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提供公共服务影响程度，信息化系统后续可拓展性</t>
    </r>
  </si>
  <si>
    <r>
      <rPr>
        <sz val="9"/>
        <rFont val="宋体"/>
        <charset val="134"/>
      </rPr>
      <t>≥</t>
    </r>
  </si>
  <si>
    <t>95</t>
  </si>
  <si>
    <t>%</t>
  </si>
  <si>
    <t>20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</si>
  <si>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</si>
  <si>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</si>
  <si>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网络正常运转率</t>
    </r>
  </si>
  <si>
    <t>98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</si>
  <si>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</si>
  <si>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</si>
  <si>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专线使用费</t>
    </r>
  </si>
  <si>
    <r>
      <rPr>
        <sz val="9"/>
        <rFont val="宋体"/>
        <charset val="134"/>
      </rPr>
      <t>＝</t>
    </r>
  </si>
  <si>
    <t>月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</si>
  <si>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</si>
  <si>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</si>
  <si>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社会公众或服务对象对项目实施效果的满意程度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</si>
  <si>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</si>
  <si>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完成时间</t>
    </r>
  </si>
  <si>
    <t>1</t>
  </si>
  <si>
    <t>年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</si>
  <si>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</si>
  <si>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</si>
  <si>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≤</t>
    </r>
  </si>
  <si>
    <t>6.5</t>
  </si>
  <si>
    <t>万元</t>
  </si>
  <si>
    <r>
      <rPr>
        <sz val="9"/>
        <rFont val="宋体"/>
        <charset val="134"/>
      </rPr>
      <t>其他公用经费（福利、工会、公车补贴、党建、退休活动）</t>
    </r>
  </si>
  <si>
    <r>
      <rPr>
        <sz val="9"/>
        <rFont val="宋体"/>
        <charset val="134"/>
      </rPr>
      <t>提高预算编制质量，严格执行预算，保障单位日常运转。</t>
    </r>
  </si>
  <si>
    <r>
      <rPr>
        <sz val="9"/>
        <rFont val="宋体"/>
        <charset val="134"/>
      </rPr>
      <t>运转保障率</t>
    </r>
  </si>
  <si>
    <t>100</t>
  </si>
  <si>
    <r>
      <rPr>
        <sz val="9"/>
        <rFont val="宋体"/>
        <charset val="134"/>
      </rPr>
      <t>科目调整次数</t>
    </r>
  </si>
  <si>
    <t>5</t>
  </si>
  <si>
    <t>次</t>
  </si>
  <si>
    <t>反向指标</t>
  </si>
  <si>
    <r>
      <rPr>
        <sz val="9"/>
        <rFont val="宋体"/>
        <charset val="134"/>
      </rPr>
      <t>预算编制准确率（计算方法为：∣（执行数-预算数）/预算数∣）</t>
    </r>
  </si>
  <si>
    <t>30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</si>
  <si>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</si>
  <si>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</si>
  <si>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服务保障体系建设项目</t>
    </r>
  </si>
  <si>
    <r>
      <rPr>
        <sz val="9"/>
        <rFont val="宋体"/>
        <charset val="134"/>
      </rPr>
      <t>退役军人政策宣传及资料印制、政治文化氛围打造、办公区域基础设施维修改造及设备采购</t>
    </r>
  </si>
  <si>
    <r>
      <rPr>
        <sz val="9"/>
        <rFont val="宋体"/>
        <charset val="134"/>
      </rPr>
      <t>办公区域维修改造</t>
    </r>
  </si>
  <si>
    <t>7</t>
  </si>
  <si>
    <r>
      <rPr>
        <sz val="9"/>
        <rFont val="宋体"/>
        <charset val="134"/>
      </rPr>
      <t>树立退役军人事务部门形象</t>
    </r>
  </si>
  <si>
    <t>平方米</t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</si>
  <si>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</si>
  <si>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竣工验收合格率</t>
    </r>
  </si>
  <si>
    <r>
      <rPr>
        <sz val="9"/>
        <rFont val="宋体"/>
        <charset val="134"/>
      </rPr>
      <t>代缴水电费</t>
    </r>
  </si>
  <si>
    <r>
      <rPr>
        <sz val="9"/>
        <rFont val="宋体"/>
        <charset val="134"/>
      </rPr>
      <t>保证用电需求</t>
    </r>
  </si>
  <si>
    <r>
      <rPr>
        <sz val="9"/>
        <rFont val="宋体"/>
        <charset val="134"/>
      </rPr>
      <t>满足日常工作需要</t>
    </r>
  </si>
  <si>
    <r>
      <rPr>
        <sz val="9"/>
        <rFont val="宋体"/>
        <charset val="134"/>
      </rPr>
      <t>办公设施设备补助</t>
    </r>
  </si>
  <si>
    <r>
      <rPr>
        <sz val="9"/>
        <rFont val="宋体"/>
        <charset val="134"/>
      </rPr>
      <t>符合标准</t>
    </r>
  </si>
  <si>
    <r>
      <rPr>
        <sz val="9"/>
        <rFont val="宋体"/>
        <charset val="134"/>
      </rPr>
      <t>满意度</t>
    </r>
  </si>
  <si>
    <r>
      <rPr>
        <sz val="9"/>
        <rFont val="宋体"/>
        <charset val="134"/>
      </rPr>
      <t>保障单位日常运转</t>
    </r>
  </si>
  <si>
    <r>
      <rPr>
        <sz val="9"/>
        <rFont val="宋体"/>
        <charset val="134"/>
      </rPr>
      <t>光荣返乡工作经费</t>
    </r>
  </si>
  <si>
    <r>
      <rPr>
        <sz val="9"/>
        <rFont val="宋体"/>
        <charset val="134"/>
      </rPr>
      <t>做好2023年度秋冬两季退役军人光荣返乡迎接相关工作，营造好“尊军、崇军、爱军”的社会氛围，增强退役军人的光荣感、幸福感和获得感，确保退役军人风光返乡、荣誉返乡和安全返乡。</t>
    </r>
  </si>
  <si>
    <r>
      <rPr>
        <sz val="9"/>
        <rFont val="宋体"/>
        <charset val="134"/>
      </rPr>
      <t>开展退役军人光荣返乡工作</t>
    </r>
  </si>
  <si>
    <t>3</t>
  </si>
  <si>
    <r>
      <rPr>
        <sz val="9"/>
        <rFont val="宋体"/>
        <charset val="134"/>
      </rPr>
      <t>让退役军人感到的荣誉感、归属感、幸福感</t>
    </r>
  </si>
  <si>
    <t>2</t>
  </si>
  <si>
    <r>
      <rPr>
        <sz val="9"/>
        <rFont val="宋体"/>
        <charset val="134"/>
      </rPr>
      <t>有利于退役军人继续保持军人本色，更加积极地投身到地方经济建设</t>
    </r>
  </si>
  <si>
    <r>
      <rPr>
        <sz val="9"/>
        <rFont val="宋体"/>
        <charset val="134"/>
      </rPr>
      <t>优抚对象补助经费</t>
    </r>
  </si>
  <si>
    <r>
      <rPr>
        <sz val="9"/>
        <rFont val="宋体"/>
        <charset val="134"/>
      </rPr>
      <t xml:space="preserve">慰问困难退役军人 </t>
    </r>
  </si>
  <si>
    <r>
      <rPr>
        <sz val="9"/>
        <rFont val="宋体"/>
        <charset val="134"/>
      </rPr>
      <t>慰问困难退役军人</t>
    </r>
  </si>
  <si>
    <t>人</t>
  </si>
  <si>
    <t>40</t>
  </si>
  <si>
    <r>
      <rPr>
        <sz val="9"/>
        <rFont val="宋体"/>
        <charset val="134"/>
      </rPr>
      <t>让退役军人感到温暖</t>
    </r>
  </si>
  <si>
    <t>103</t>
  </si>
  <si>
    <r>
      <rPr>
        <sz val="9"/>
        <rFont val="宋体"/>
        <charset val="134"/>
      </rPr>
      <t>退役安置补助资金</t>
    </r>
  </si>
  <si>
    <r>
      <rPr>
        <sz val="9"/>
        <rFont val="宋体"/>
        <charset val="134"/>
      </rPr>
      <t>通过拨付退役安置补助资金用于开展职业教育和技能培训工作，圆满完成培训任务，保障退役军人合法权益。</t>
    </r>
  </si>
  <si>
    <r>
      <rPr>
        <sz val="9"/>
        <rFont val="宋体"/>
        <charset val="134"/>
      </rPr>
      <t>完成培训任务</t>
    </r>
  </si>
  <si>
    <t>6</t>
  </si>
  <si>
    <r>
      <rPr>
        <sz val="9"/>
        <rFont val="宋体"/>
        <charset val="134"/>
      </rPr>
      <t>保障退役军人合法权益</t>
    </r>
  </si>
  <si>
    <r>
      <rPr>
        <sz val="9"/>
        <rFont val="宋体"/>
        <charset val="134"/>
      </rPr>
      <t>享受退役士兵职业教育和技能培训人数</t>
    </r>
  </si>
  <si>
    <r>
      <rPr>
        <sz val="9"/>
        <rFont val="宋体"/>
        <charset val="134"/>
      </rPr>
      <t>退役军人满意度</t>
    </r>
  </si>
  <si>
    <r>
      <rPr>
        <sz val="9"/>
        <rFont val="宋体"/>
        <charset val="134"/>
      </rPr>
      <t>全面完成各项培训任务</t>
    </r>
  </si>
  <si>
    <r>
      <rPr>
        <sz val="9"/>
        <rFont val="宋体"/>
        <charset val="134"/>
      </rPr>
      <t>定额公用经费（事业）</t>
    </r>
  </si>
  <si>
    <r>
      <rPr>
        <sz val="9"/>
        <rFont val="宋体"/>
        <charset val="134"/>
      </rPr>
      <t>采购办公设施设备项目</t>
    </r>
  </si>
  <si>
    <r>
      <rPr>
        <sz val="9"/>
        <rFont val="宋体"/>
        <charset val="134"/>
      </rPr>
      <t>采购电脑</t>
    </r>
  </si>
  <si>
    <r>
      <rPr>
        <sz val="9"/>
        <rFont val="宋体"/>
        <charset val="134"/>
      </rPr>
      <t>符合采购设施设备标准</t>
    </r>
  </si>
  <si>
    <r>
      <rPr>
        <sz val="9"/>
        <rFont val="宋体"/>
        <charset val="134"/>
      </rPr>
      <t>提升办公效率</t>
    </r>
  </si>
  <si>
    <t>台</t>
  </si>
  <si>
    <r>
      <rPr>
        <sz val="9"/>
        <rFont val="宋体"/>
        <charset val="134"/>
      </rPr>
      <t>信访维稳及走访慰问工作项目</t>
    </r>
  </si>
  <si>
    <r>
      <rPr>
        <sz val="9"/>
        <rFont val="宋体"/>
        <charset val="134"/>
      </rPr>
      <t>对退役军人群体上访、越级上访、非访事件信访事项维稳及信访事项调研工作，对重大节日期间对重点困难优抚对象进行走访慰问。</t>
    </r>
  </si>
  <si>
    <r>
      <rPr>
        <sz val="9"/>
        <rFont val="宋体"/>
        <charset val="134"/>
      </rPr>
      <t>开展信访维稳及走访慰问</t>
    </r>
  </si>
  <si>
    <r>
      <rPr>
        <sz val="9"/>
        <rFont val="宋体"/>
        <charset val="134"/>
      </rPr>
      <t>有效化解退役军人社会矛盾,营造和谐法治环境</t>
    </r>
  </si>
  <si>
    <r>
      <rPr>
        <sz val="9"/>
        <rFont val="宋体"/>
        <charset val="134"/>
      </rPr>
      <t>开展信访维稳及走访慰问产生的差旅费，慰问费</t>
    </r>
  </si>
  <si>
    <r>
      <rPr>
        <sz val="9"/>
        <rFont val="宋体"/>
        <charset val="134"/>
      </rPr>
      <t>让退役军人感到组织温暖</t>
    </r>
  </si>
  <si>
    <r>
      <rPr>
        <sz val="9"/>
        <rFont val="宋体"/>
        <charset val="134"/>
      </rPr>
      <t>保持退役军人群体总体稳定,退役军人满意度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</si>
</sst>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9"/>
      <color rgb="FFC0C0C0"/>
      <name val="宋体"/>
      <charset val="134"/>
    </font>
    <font>
      <sz val="9"/>
      <color rgb="FF000000"/>
      <name val="Hiragino Sans GB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color indexed="8"/>
      <name val="宋体"/>
      <charset val="1"/>
      <scheme val="minor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"/>
      <scheme val="minor"/>
    </font>
    <font>
      <sz val="9"/>
      <name val="SimSun"/>
      <charset val="134"/>
    </font>
    <font>
      <b/>
      <sz val="9"/>
      <name val="宋体"/>
      <charset val="134"/>
    </font>
    <font>
      <sz val="9"/>
      <color rgb="FFFF0000"/>
      <name val="宋体"/>
      <charset val="1"/>
      <scheme val="minor"/>
    </font>
    <font>
      <b/>
      <sz val="9"/>
      <color rgb="FF000000"/>
      <name val="黑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27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30" applyNumberFormat="0" applyAlignment="0" applyProtection="0">
      <alignment vertical="center"/>
    </xf>
    <xf numFmtId="0" fontId="38" fillId="13" borderId="26" applyNumberFormat="0" applyAlignment="0" applyProtection="0">
      <alignment vertical="center"/>
    </xf>
    <xf numFmtId="0" fontId="39" fillId="14" borderId="3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0" borderId="0"/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0" borderId="0"/>
  </cellStyleXfs>
  <cellXfs count="173">
    <xf numFmtId="0" fontId="0" fillId="0" borderId="0" xfId="0" applyFont="1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50" applyFont="1" applyAlignment="1">
      <alignment horizontal="center" vertical="center" wrapText="1"/>
    </xf>
    <xf numFmtId="0" fontId="10" fillId="0" borderId="0" xfId="50" applyFont="1" applyAlignment="1">
      <alignment horizontal="center" vertical="center" wrapText="1"/>
    </xf>
    <xf numFmtId="0" fontId="10" fillId="0" borderId="0" xfId="50" applyFont="1" applyAlignment="1">
      <alignment vertical="center" wrapText="1"/>
    </xf>
    <xf numFmtId="0" fontId="10" fillId="0" borderId="0" xfId="50" applyAlignment="1">
      <alignment vertical="center" wrapText="1"/>
    </xf>
    <xf numFmtId="0" fontId="11" fillId="0" borderId="5" xfId="50" applyFont="1" applyBorder="1" applyAlignment="1">
      <alignment horizontal="center" vertical="center" wrapText="1"/>
    </xf>
    <xf numFmtId="0" fontId="11" fillId="0" borderId="6" xfId="50" applyFont="1" applyBorder="1" applyAlignment="1">
      <alignment horizontal="center" vertical="center" wrapText="1"/>
    </xf>
    <xf numFmtId="0" fontId="11" fillId="0" borderId="7" xfId="50" applyFont="1" applyBorder="1" applyAlignment="1">
      <alignment horizontal="center" vertical="center" wrapText="1"/>
    </xf>
    <xf numFmtId="0" fontId="11" fillId="0" borderId="8" xfId="50" applyFont="1" applyBorder="1" applyAlignment="1">
      <alignment horizontal="center" vertical="center" wrapText="1"/>
    </xf>
    <xf numFmtId="0" fontId="11" fillId="0" borderId="9" xfId="50" applyFont="1" applyBorder="1" applyAlignment="1">
      <alignment horizontal="center" vertical="center" wrapText="1"/>
    </xf>
    <xf numFmtId="0" fontId="11" fillId="0" borderId="10" xfId="50" applyFont="1" applyBorder="1" applyAlignment="1">
      <alignment horizontal="center" vertical="center" wrapText="1"/>
    </xf>
    <xf numFmtId="0" fontId="11" fillId="0" borderId="11" xfId="50" applyFont="1" applyBorder="1" applyAlignment="1">
      <alignment horizontal="center" vertical="center" wrapText="1"/>
    </xf>
    <xf numFmtId="0" fontId="11" fillId="0" borderId="12" xfId="50" applyFont="1" applyBorder="1" applyAlignment="1">
      <alignment horizontal="center" vertical="center" wrapText="1"/>
    </xf>
    <xf numFmtId="0" fontId="11" fillId="0" borderId="13" xfId="50" applyFont="1" applyBorder="1" applyAlignment="1">
      <alignment horizontal="center" vertical="center" wrapText="1"/>
    </xf>
    <xf numFmtId="0" fontId="11" fillId="0" borderId="14" xfId="50" applyFont="1" applyBorder="1" applyAlignment="1">
      <alignment horizontal="center" vertical="center" wrapText="1"/>
    </xf>
    <xf numFmtId="0" fontId="11" fillId="0" borderId="5" xfId="50" applyFont="1" applyBorder="1" applyAlignment="1">
      <alignment horizontal="left" vertical="center" wrapText="1"/>
    </xf>
    <xf numFmtId="0" fontId="11" fillId="0" borderId="7" xfId="5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15" xfId="50" applyFont="1" applyBorder="1" applyAlignment="1">
      <alignment horizontal="center" vertical="center" wrapText="1"/>
    </xf>
    <xf numFmtId="0" fontId="11" fillId="0" borderId="5" xfId="50" applyFont="1" applyBorder="1" applyAlignment="1">
      <alignment horizontal="left" vertical="top" wrapText="1"/>
    </xf>
    <xf numFmtId="0" fontId="11" fillId="0" borderId="6" xfId="50" applyFont="1" applyBorder="1" applyAlignment="1">
      <alignment horizontal="left" vertical="top" wrapText="1"/>
    </xf>
    <xf numFmtId="0" fontId="11" fillId="0" borderId="7" xfId="50" applyFont="1" applyBorder="1" applyAlignment="1">
      <alignment horizontal="left" vertical="top" wrapText="1"/>
    </xf>
    <xf numFmtId="0" fontId="13" fillId="0" borderId="14" xfId="50" applyFont="1" applyBorder="1" applyAlignment="1">
      <alignment vertical="center" wrapText="1"/>
    </xf>
    <xf numFmtId="0" fontId="13" fillId="0" borderId="5" xfId="50" applyFont="1" applyBorder="1" applyAlignment="1">
      <alignment horizontal="center" vertical="center" wrapText="1"/>
    </xf>
    <xf numFmtId="0" fontId="13" fillId="0" borderId="7" xfId="50" applyFont="1" applyBorder="1" applyAlignment="1">
      <alignment horizontal="center" vertical="center" wrapText="1"/>
    </xf>
    <xf numFmtId="0" fontId="13" fillId="0" borderId="14" xfId="50" applyFont="1" applyBorder="1" applyAlignment="1">
      <alignment horizontal="left" vertical="center" wrapText="1"/>
    </xf>
    <xf numFmtId="9" fontId="13" fillId="0" borderId="14" xfId="50" applyNumberFormat="1" applyFont="1" applyBorder="1" applyAlignment="1">
      <alignment horizontal="center" vertical="center" wrapText="1"/>
    </xf>
    <xf numFmtId="0" fontId="13" fillId="0" borderId="14" xfId="50" applyFont="1" applyBorder="1" applyAlignment="1">
      <alignment horizontal="center" vertical="center" wrapText="1"/>
    </xf>
    <xf numFmtId="0" fontId="13" fillId="0" borderId="14" xfId="44" applyFont="1" applyBorder="1" applyAlignment="1">
      <alignment vertical="center" wrapText="1"/>
    </xf>
    <xf numFmtId="0" fontId="11" fillId="0" borderId="16" xfId="50" applyFont="1" applyBorder="1" applyAlignment="1">
      <alignment horizontal="center" vertical="center" wrapText="1"/>
    </xf>
    <xf numFmtId="0" fontId="11" fillId="0" borderId="17" xfId="50" applyFont="1" applyBorder="1" applyAlignment="1">
      <alignment horizontal="center" vertical="center" wrapText="1"/>
    </xf>
    <xf numFmtId="0" fontId="13" fillId="0" borderId="5" xfId="50" applyFont="1" applyBorder="1" applyAlignment="1">
      <alignment horizontal="left" vertical="center" wrapText="1"/>
    </xf>
    <xf numFmtId="0" fontId="13" fillId="0" borderId="7" xfId="50" applyFont="1" applyBorder="1" applyAlignment="1">
      <alignment horizontal="left" vertical="center" wrapText="1"/>
    </xf>
    <xf numFmtId="0" fontId="13" fillId="0" borderId="14" xfId="44" applyFont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right" vertical="center"/>
    </xf>
    <xf numFmtId="0" fontId="11" fillId="3" borderId="18" xfId="0" applyFont="1" applyFill="1" applyBorder="1" applyAlignment="1">
      <alignment horizontal="left" vertical="center" wrapText="1"/>
    </xf>
    <xf numFmtId="4" fontId="1" fillId="3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3" borderId="18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>
      <alignment vertical="center"/>
    </xf>
    <xf numFmtId="0" fontId="1" fillId="0" borderId="2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2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4" fontId="17" fillId="0" borderId="24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7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0" fontId="7" fillId="0" borderId="23" xfId="0" applyFont="1" applyBorder="1">
      <alignment vertical="center"/>
    </xf>
    <xf numFmtId="0" fontId="3" fillId="0" borderId="2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70"/>
    </row>
    <row r="2" ht="170.9" customHeight="1" spans="1:1">
      <c r="A2" s="171" t="s">
        <v>0</v>
      </c>
    </row>
    <row r="3" ht="128.15" customHeight="1" spans="1:1">
      <c r="A3" s="172">
        <v>44974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1.25"/>
  <cols>
    <col min="1" max="1" width="13.3333333333333" style="49" customWidth="1"/>
    <col min="2" max="2" width="21.125" style="49" customWidth="1"/>
    <col min="3" max="3" width="16.4083333333333" style="49" customWidth="1"/>
    <col min="4" max="4" width="11.75" style="49" customWidth="1"/>
    <col min="5" max="6" width="16.4083333333333" style="49" customWidth="1"/>
    <col min="7" max="7" width="13.375" style="49" customWidth="1"/>
    <col min="8" max="8" width="16.4083333333333" style="49" customWidth="1"/>
    <col min="9" max="9" width="1.53333333333333" style="49" customWidth="1"/>
    <col min="10" max="16384" width="10" style="49"/>
  </cols>
  <sheetData>
    <row r="1" ht="26" customHeight="1" spans="1:9">
      <c r="A1" s="50"/>
      <c r="B1" s="73" t="s">
        <v>273</v>
      </c>
      <c r="C1" s="74"/>
      <c r="D1" s="74"/>
      <c r="E1" s="74"/>
      <c r="F1" s="74"/>
      <c r="G1" s="74"/>
      <c r="H1" s="51"/>
      <c r="I1" s="67"/>
    </row>
    <row r="2" ht="26" customHeight="1" spans="1:9">
      <c r="A2" s="52" t="s">
        <v>274</v>
      </c>
      <c r="B2" s="52"/>
      <c r="C2" s="52"/>
      <c r="D2" s="52"/>
      <c r="E2" s="52"/>
      <c r="F2" s="52"/>
      <c r="G2" s="52"/>
      <c r="H2" s="52"/>
      <c r="I2" s="67" t="s">
        <v>2</v>
      </c>
    </row>
    <row r="3" ht="26" customHeight="1" spans="1:9">
      <c r="A3" s="53" t="s">
        <v>4</v>
      </c>
      <c r="B3" s="53"/>
      <c r="C3" s="55"/>
      <c r="D3" s="55"/>
      <c r="E3" s="55"/>
      <c r="F3" s="55"/>
      <c r="G3" s="55"/>
      <c r="H3" s="55" t="s">
        <v>5</v>
      </c>
      <c r="I3" s="68"/>
    </row>
    <row r="4" ht="26" customHeight="1" spans="1:9">
      <c r="A4" s="56" t="s">
        <v>275</v>
      </c>
      <c r="B4" s="56" t="s">
        <v>70</v>
      </c>
      <c r="C4" s="56" t="s">
        <v>276</v>
      </c>
      <c r="D4" s="56"/>
      <c r="E4" s="56"/>
      <c r="F4" s="56"/>
      <c r="G4" s="56"/>
      <c r="H4" s="56"/>
      <c r="I4" s="69"/>
    </row>
    <row r="5" ht="26" customHeight="1" spans="1:9">
      <c r="A5" s="56"/>
      <c r="B5" s="56"/>
      <c r="C5" s="56" t="s">
        <v>58</v>
      </c>
      <c r="D5" s="75" t="s">
        <v>277</v>
      </c>
      <c r="E5" s="56" t="s">
        <v>278</v>
      </c>
      <c r="F5" s="56"/>
      <c r="G5" s="56"/>
      <c r="H5" s="56" t="s">
        <v>279</v>
      </c>
      <c r="I5" s="69"/>
    </row>
    <row r="6" ht="26" customHeight="1" spans="1:9">
      <c r="A6" s="56"/>
      <c r="B6" s="56"/>
      <c r="C6" s="56"/>
      <c r="D6" s="75"/>
      <c r="E6" s="56" t="s">
        <v>147</v>
      </c>
      <c r="F6" s="56" t="s">
        <v>280</v>
      </c>
      <c r="G6" s="56" t="s">
        <v>281</v>
      </c>
      <c r="H6" s="56"/>
      <c r="I6" s="70"/>
    </row>
    <row r="7" ht="26" customHeight="1" spans="1:9">
      <c r="A7" s="57"/>
      <c r="B7" s="57" t="s">
        <v>71</v>
      </c>
      <c r="C7" s="58">
        <v>0.2</v>
      </c>
      <c r="D7" s="58"/>
      <c r="E7" s="58"/>
      <c r="F7" s="58"/>
      <c r="G7" s="58"/>
      <c r="H7" s="58">
        <v>0.2</v>
      </c>
      <c r="I7" s="71"/>
    </row>
    <row r="8" ht="26" customHeight="1" spans="1:9">
      <c r="A8" s="59"/>
      <c r="B8" s="60" t="s">
        <v>22</v>
      </c>
      <c r="C8" s="61">
        <v>0.2</v>
      </c>
      <c r="D8" s="61"/>
      <c r="E8" s="61"/>
      <c r="F8" s="61"/>
      <c r="G8" s="61"/>
      <c r="H8" s="61">
        <v>0.2</v>
      </c>
      <c r="I8" s="69"/>
    </row>
    <row r="9" ht="26" customHeight="1" spans="1:9">
      <c r="A9" s="59" t="s">
        <v>72</v>
      </c>
      <c r="B9" s="62" t="s">
        <v>148</v>
      </c>
      <c r="C9" s="63">
        <v>0.2</v>
      </c>
      <c r="D9" s="63"/>
      <c r="E9" s="63"/>
      <c r="F9" s="63"/>
      <c r="G9" s="63"/>
      <c r="H9" s="63">
        <v>0.2</v>
      </c>
      <c r="I9" s="69"/>
    </row>
    <row r="10" ht="8.5" customHeight="1" spans="1:9">
      <c r="A10" s="89"/>
      <c r="B10" s="89"/>
      <c r="C10" s="89"/>
      <c r="D10" s="89"/>
      <c r="E10" s="89"/>
      <c r="F10" s="89"/>
      <c r="G10" s="89"/>
      <c r="H10" s="89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1.25"/>
  <cols>
    <col min="1" max="3" width="6.15" style="79" customWidth="1"/>
    <col min="4" max="4" width="13.3333333333333" style="79" customWidth="1"/>
    <col min="5" max="5" width="41.0333333333333" style="79" customWidth="1"/>
    <col min="6" max="8" width="16.4083333333333" style="79" customWidth="1"/>
    <col min="9" max="9" width="1.53333333333333" style="79" customWidth="1"/>
    <col min="10" max="10" width="9.76666666666667" style="79" customWidth="1"/>
    <col min="11" max="16384" width="10" style="79"/>
  </cols>
  <sheetData>
    <row r="1" ht="14.3" customHeight="1" spans="1:9">
      <c r="A1" s="74" t="s">
        <v>282</v>
      </c>
      <c r="B1" s="74"/>
      <c r="C1" s="74"/>
      <c r="D1" s="73"/>
      <c r="E1" s="73"/>
      <c r="F1" s="74"/>
      <c r="G1" s="74"/>
      <c r="H1" s="51"/>
      <c r="I1" s="2"/>
    </row>
    <row r="2" ht="19.9" customHeight="1" spans="1:9">
      <c r="A2" s="80" t="s">
        <v>283</v>
      </c>
      <c r="B2" s="80"/>
      <c r="C2" s="80"/>
      <c r="D2" s="80"/>
      <c r="E2" s="80"/>
      <c r="F2" s="80"/>
      <c r="G2" s="80"/>
      <c r="H2" s="80"/>
      <c r="I2" s="2" t="s">
        <v>2</v>
      </c>
    </row>
    <row r="3" ht="17.05" customHeight="1" spans="1:9">
      <c r="A3" s="81" t="s">
        <v>4</v>
      </c>
      <c r="B3" s="81"/>
      <c r="C3" s="81"/>
      <c r="D3" s="81"/>
      <c r="E3" s="81"/>
      <c r="F3" s="82"/>
      <c r="G3" s="82"/>
      <c r="H3" s="83" t="s">
        <v>5</v>
      </c>
      <c r="I3" s="88"/>
    </row>
    <row r="4" ht="21.35" customHeight="1" spans="1:9">
      <c r="A4" s="75" t="s">
        <v>8</v>
      </c>
      <c r="B4" s="75"/>
      <c r="C4" s="75"/>
      <c r="D4" s="75"/>
      <c r="E4" s="75"/>
      <c r="F4" s="75" t="s">
        <v>284</v>
      </c>
      <c r="G4" s="75"/>
      <c r="H4" s="75"/>
      <c r="I4" s="70"/>
    </row>
    <row r="5" ht="21.35" customHeight="1" spans="1:9">
      <c r="A5" s="75" t="s">
        <v>80</v>
      </c>
      <c r="B5" s="75"/>
      <c r="C5" s="75"/>
      <c r="D5" s="75" t="s">
        <v>69</v>
      </c>
      <c r="E5" s="75" t="s">
        <v>70</v>
      </c>
      <c r="F5" s="75" t="s">
        <v>58</v>
      </c>
      <c r="G5" s="75" t="s">
        <v>76</v>
      </c>
      <c r="H5" s="75" t="s">
        <v>77</v>
      </c>
      <c r="I5" s="70"/>
    </row>
    <row r="6" ht="21.35" customHeight="1" spans="1:9">
      <c r="A6" s="75" t="s">
        <v>81</v>
      </c>
      <c r="B6" s="75" t="s">
        <v>82</v>
      </c>
      <c r="C6" s="75" t="s">
        <v>83</v>
      </c>
      <c r="D6" s="75"/>
      <c r="E6" s="75"/>
      <c r="F6" s="75"/>
      <c r="G6" s="75"/>
      <c r="H6" s="75"/>
      <c r="I6" s="70"/>
    </row>
    <row r="7" ht="19.9" customHeight="1" spans="1:9">
      <c r="A7" s="84"/>
      <c r="B7" s="84"/>
      <c r="C7" s="84"/>
      <c r="D7" s="84"/>
      <c r="E7" s="84" t="s">
        <v>71</v>
      </c>
      <c r="F7" s="85"/>
      <c r="G7" s="85"/>
      <c r="H7" s="85"/>
      <c r="I7" s="71"/>
    </row>
    <row r="8" ht="19.9" customHeight="1" spans="1:9">
      <c r="A8" s="60"/>
      <c r="B8" s="60"/>
      <c r="C8" s="60"/>
      <c r="D8" s="60"/>
      <c r="E8" s="60" t="s">
        <v>22</v>
      </c>
      <c r="F8" s="86"/>
      <c r="G8" s="86"/>
      <c r="H8" s="86"/>
      <c r="I8" s="70"/>
    </row>
    <row r="9" ht="19.9" customHeight="1" spans="1:9">
      <c r="A9" s="60"/>
      <c r="B9" s="60"/>
      <c r="C9" s="60"/>
      <c r="D9" s="60"/>
      <c r="E9" s="60" t="s">
        <v>22</v>
      </c>
      <c r="F9" s="86"/>
      <c r="G9" s="86"/>
      <c r="H9" s="86"/>
      <c r="I9" s="70"/>
    </row>
    <row r="10" ht="19.9" customHeight="1" spans="1:9">
      <c r="A10" s="60"/>
      <c r="B10" s="60"/>
      <c r="C10" s="60"/>
      <c r="D10" s="60"/>
      <c r="E10" s="62" t="s">
        <v>116</v>
      </c>
      <c r="F10" s="86"/>
      <c r="G10" s="87"/>
      <c r="H10" s="87"/>
      <c r="I10" s="70"/>
    </row>
    <row r="11" ht="31" customHeight="1" spans="1:9">
      <c r="A11" s="64" t="s">
        <v>285</v>
      </c>
      <c r="B11" s="65"/>
      <c r="C11" s="65"/>
      <c r="D11" s="65"/>
      <c r="E11" s="65"/>
      <c r="F11" s="65"/>
      <c r="G11" s="65"/>
      <c r="H11" s="66"/>
      <c r="I11" s="72"/>
    </row>
  </sheetData>
  <mergeCells count="12">
    <mergeCell ref="A1:C1"/>
    <mergeCell ref="A2:H2"/>
    <mergeCell ref="A3:E3"/>
    <mergeCell ref="A4:E4"/>
    <mergeCell ref="F4:H4"/>
    <mergeCell ref="A5:C5"/>
    <mergeCell ref="A11:H11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C15" sqref="C15"/>
    </sheetView>
  </sheetViews>
  <sheetFormatPr defaultColWidth="14.625" defaultRowHeight="11.25"/>
  <cols>
    <col min="1" max="16383" width="14.625" style="49" customWidth="1"/>
    <col min="16384" max="16384" width="14.625" style="49"/>
  </cols>
  <sheetData>
    <row r="1" ht="14.3" customHeight="1" spans="1:9">
      <c r="A1" s="50"/>
      <c r="B1" s="73" t="s">
        <v>286</v>
      </c>
      <c r="C1" s="74"/>
      <c r="D1" s="74"/>
      <c r="E1" s="74"/>
      <c r="F1" s="74"/>
      <c r="G1" s="74"/>
      <c r="H1" s="51"/>
      <c r="I1" s="67"/>
    </row>
    <row r="2" ht="19.9" customHeight="1" spans="1:9">
      <c r="A2" s="52" t="s">
        <v>287</v>
      </c>
      <c r="B2" s="52"/>
      <c r="C2" s="52"/>
      <c r="D2" s="52"/>
      <c r="E2" s="52"/>
      <c r="F2" s="52"/>
      <c r="G2" s="52"/>
      <c r="H2" s="52"/>
      <c r="I2" s="67" t="s">
        <v>2</v>
      </c>
    </row>
    <row r="3" ht="17.05" customHeight="1" spans="1:9">
      <c r="A3" s="53" t="s">
        <v>4</v>
      </c>
      <c r="B3" s="53"/>
      <c r="C3" s="55"/>
      <c r="D3" s="55"/>
      <c r="E3" s="55"/>
      <c r="F3" s="55"/>
      <c r="G3" s="55"/>
      <c r="H3" s="55" t="s">
        <v>5</v>
      </c>
      <c r="I3" s="68"/>
    </row>
    <row r="4" ht="21.35" customHeight="1" spans="1:9">
      <c r="A4" s="56" t="s">
        <v>275</v>
      </c>
      <c r="B4" s="56" t="s">
        <v>70</v>
      </c>
      <c r="C4" s="56" t="s">
        <v>276</v>
      </c>
      <c r="D4" s="56"/>
      <c r="E4" s="56"/>
      <c r="F4" s="56"/>
      <c r="G4" s="56"/>
      <c r="H4" s="56"/>
      <c r="I4" s="69"/>
    </row>
    <row r="5" ht="21.35" customHeight="1" spans="1:9">
      <c r="A5" s="56"/>
      <c r="B5" s="56"/>
      <c r="C5" s="56" t="s">
        <v>58</v>
      </c>
      <c r="D5" s="75" t="s">
        <v>277</v>
      </c>
      <c r="E5" s="56" t="s">
        <v>278</v>
      </c>
      <c r="F5" s="56"/>
      <c r="G5" s="56"/>
      <c r="H5" s="56" t="s">
        <v>279</v>
      </c>
      <c r="I5" s="69"/>
    </row>
    <row r="6" ht="21.35" customHeight="1" spans="1:9">
      <c r="A6" s="56"/>
      <c r="B6" s="56"/>
      <c r="C6" s="56"/>
      <c r="D6" s="75"/>
      <c r="E6" s="56" t="s">
        <v>147</v>
      </c>
      <c r="F6" s="56" t="s">
        <v>280</v>
      </c>
      <c r="G6" s="56" t="s">
        <v>281</v>
      </c>
      <c r="H6" s="56"/>
      <c r="I6" s="70"/>
    </row>
    <row r="7" ht="19.9" customHeight="1" spans="1:9">
      <c r="A7" s="57"/>
      <c r="B7" s="57" t="s">
        <v>71</v>
      </c>
      <c r="C7" s="58"/>
      <c r="D7" s="58"/>
      <c r="E7" s="58"/>
      <c r="F7" s="58"/>
      <c r="G7" s="58"/>
      <c r="H7" s="58"/>
      <c r="I7" s="71"/>
    </row>
    <row r="8" ht="19.9" customHeight="1" spans="1:9">
      <c r="A8" s="59"/>
      <c r="B8" s="60" t="s">
        <v>22</v>
      </c>
      <c r="C8" s="61"/>
      <c r="D8" s="61"/>
      <c r="E8" s="61"/>
      <c r="F8" s="61"/>
      <c r="G8" s="61"/>
      <c r="H8" s="61"/>
      <c r="I8" s="69"/>
    </row>
    <row r="9" ht="19.9" customHeight="1" spans="1:9">
      <c r="A9" s="59"/>
      <c r="B9" s="62" t="s">
        <v>116</v>
      </c>
      <c r="C9" s="63"/>
      <c r="D9" s="63"/>
      <c r="E9" s="63"/>
      <c r="F9" s="63"/>
      <c r="G9" s="63"/>
      <c r="H9" s="63"/>
      <c r="I9" s="69"/>
    </row>
    <row r="10" ht="22" customHeight="1" spans="1:9">
      <c r="A10" s="76" t="s">
        <v>285</v>
      </c>
      <c r="B10" s="77"/>
      <c r="C10" s="77"/>
      <c r="D10" s="77"/>
      <c r="E10" s="77"/>
      <c r="F10" s="77"/>
      <c r="G10" s="77"/>
      <c r="H10" s="78"/>
      <c r="I10" s="72"/>
    </row>
  </sheetData>
  <mergeCells count="10">
    <mergeCell ref="A2:H2"/>
    <mergeCell ref="A3:B3"/>
    <mergeCell ref="C4:H4"/>
    <mergeCell ref="E5:G5"/>
    <mergeCell ref="A10:H10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M14" sqref="M14"/>
    </sheetView>
  </sheetViews>
  <sheetFormatPr defaultColWidth="10" defaultRowHeight="11.25"/>
  <cols>
    <col min="1" max="3" width="6.15" style="49" customWidth="1"/>
    <col min="4" max="4" width="13.3333333333333" style="49" customWidth="1"/>
    <col min="5" max="5" width="41.0333333333333" style="49" customWidth="1"/>
    <col min="6" max="8" width="16.4083333333333" style="49" customWidth="1"/>
    <col min="9" max="9" width="1.53333333333333" style="49" customWidth="1"/>
    <col min="10" max="10" width="9.76666666666667" style="49" customWidth="1"/>
    <col min="11" max="16384" width="10" style="49"/>
  </cols>
  <sheetData>
    <row r="1" ht="14.3" customHeight="1" spans="1:9">
      <c r="A1" s="50" t="s">
        <v>288</v>
      </c>
      <c r="B1" s="50"/>
      <c r="C1" s="50"/>
      <c r="D1" s="50"/>
      <c r="E1" s="50"/>
      <c r="F1" s="50"/>
      <c r="G1" s="50"/>
      <c r="H1" s="51"/>
      <c r="I1" s="67"/>
    </row>
    <row r="2" ht="19.9" customHeight="1" spans="1:9">
      <c r="A2" s="52" t="s">
        <v>289</v>
      </c>
      <c r="B2" s="52"/>
      <c r="C2" s="52"/>
      <c r="D2" s="52"/>
      <c r="E2" s="52"/>
      <c r="F2" s="52"/>
      <c r="G2" s="52"/>
      <c r="H2" s="52"/>
      <c r="I2" s="67" t="s">
        <v>2</v>
      </c>
    </row>
    <row r="3" ht="17.05" customHeight="1" spans="1:9">
      <c r="A3" s="53" t="s">
        <v>4</v>
      </c>
      <c r="B3" s="53"/>
      <c r="C3" s="53"/>
      <c r="D3" s="53"/>
      <c r="E3" s="53"/>
      <c r="F3" s="54"/>
      <c r="G3" s="54"/>
      <c r="H3" s="55" t="s">
        <v>5</v>
      </c>
      <c r="I3" s="68"/>
    </row>
    <row r="4" ht="21.35" customHeight="1" spans="1:9">
      <c r="A4" s="56" t="s">
        <v>8</v>
      </c>
      <c r="B4" s="56"/>
      <c r="C4" s="56"/>
      <c r="D4" s="56"/>
      <c r="E4" s="56"/>
      <c r="F4" s="56" t="s">
        <v>290</v>
      </c>
      <c r="G4" s="56"/>
      <c r="H4" s="56"/>
      <c r="I4" s="69"/>
    </row>
    <row r="5" ht="21.35" customHeight="1" spans="1:9">
      <c r="A5" s="56" t="s">
        <v>80</v>
      </c>
      <c r="B5" s="56"/>
      <c r="C5" s="56"/>
      <c r="D5" s="56" t="s">
        <v>69</v>
      </c>
      <c r="E5" s="56" t="s">
        <v>70</v>
      </c>
      <c r="F5" s="56" t="s">
        <v>58</v>
      </c>
      <c r="G5" s="56" t="s">
        <v>76</v>
      </c>
      <c r="H5" s="56" t="s">
        <v>77</v>
      </c>
      <c r="I5" s="69"/>
    </row>
    <row r="6" ht="21.35" customHeight="1" spans="1:9">
      <c r="A6" s="56" t="s">
        <v>81</v>
      </c>
      <c r="B6" s="56" t="s">
        <v>82</v>
      </c>
      <c r="C6" s="56" t="s">
        <v>83</v>
      </c>
      <c r="D6" s="56"/>
      <c r="E6" s="56"/>
      <c r="F6" s="56"/>
      <c r="G6" s="56"/>
      <c r="H6" s="56"/>
      <c r="I6" s="70"/>
    </row>
    <row r="7" ht="19.9" customHeight="1" spans="1:9">
      <c r="A7" s="57"/>
      <c r="B7" s="57"/>
      <c r="C7" s="57"/>
      <c r="D7" s="57"/>
      <c r="E7" s="57" t="s">
        <v>71</v>
      </c>
      <c r="F7" s="58"/>
      <c r="G7" s="58"/>
      <c r="H7" s="58"/>
      <c r="I7" s="71"/>
    </row>
    <row r="8" ht="19.9" customHeight="1" spans="1:9">
      <c r="A8" s="59"/>
      <c r="B8" s="59"/>
      <c r="C8" s="59"/>
      <c r="D8" s="59"/>
      <c r="E8" s="60" t="s">
        <v>22</v>
      </c>
      <c r="F8" s="61"/>
      <c r="G8" s="61"/>
      <c r="H8" s="61"/>
      <c r="I8" s="69"/>
    </row>
    <row r="9" ht="19.9" customHeight="1" spans="1:9">
      <c r="A9" s="59"/>
      <c r="B9" s="59"/>
      <c r="C9" s="59"/>
      <c r="D9" s="59"/>
      <c r="E9" s="60" t="s">
        <v>22</v>
      </c>
      <c r="F9" s="61"/>
      <c r="G9" s="61"/>
      <c r="H9" s="61"/>
      <c r="I9" s="69"/>
    </row>
    <row r="10" ht="19.9" customHeight="1" spans="1:9">
      <c r="A10" s="59"/>
      <c r="B10" s="59"/>
      <c r="C10" s="59"/>
      <c r="D10" s="59"/>
      <c r="E10" s="62" t="s">
        <v>116</v>
      </c>
      <c r="F10" s="61"/>
      <c r="G10" s="63"/>
      <c r="H10" s="63"/>
      <c r="I10" s="69"/>
    </row>
    <row r="11" ht="21" customHeight="1" spans="1:9">
      <c r="A11" s="64" t="s">
        <v>285</v>
      </c>
      <c r="B11" s="65"/>
      <c r="C11" s="65"/>
      <c r="D11" s="65"/>
      <c r="E11" s="65"/>
      <c r="F11" s="65"/>
      <c r="G11" s="65"/>
      <c r="H11" s="66"/>
      <c r="I11" s="72"/>
    </row>
  </sheetData>
  <mergeCells count="12">
    <mergeCell ref="A1:C1"/>
    <mergeCell ref="A2:H2"/>
    <mergeCell ref="A3:E3"/>
    <mergeCell ref="A4:E4"/>
    <mergeCell ref="F4:H4"/>
    <mergeCell ref="A5:C5"/>
    <mergeCell ref="A11:H11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42" workbookViewId="0">
      <selection activeCell="L18" sqref="L18"/>
    </sheetView>
  </sheetViews>
  <sheetFormatPr defaultColWidth="10" defaultRowHeight="13.5" outlineLevelCol="7"/>
  <cols>
    <col min="1" max="1" width="5.7" style="13" customWidth="1"/>
    <col min="2" max="2" width="10.5833333333333" style="13" customWidth="1"/>
    <col min="3" max="3" width="5.5" style="13" customWidth="1"/>
    <col min="4" max="5" width="8.125" style="13" customWidth="1"/>
    <col min="6" max="6" width="13.125" style="13" customWidth="1"/>
    <col min="7" max="7" width="12.625" style="13" customWidth="1"/>
    <col min="8" max="8" width="19.125" style="13" customWidth="1"/>
    <col min="9" max="10" width="9.76666666666667" style="13" customWidth="1"/>
    <col min="11" max="16384" width="10" style="13"/>
  </cols>
  <sheetData>
    <row r="1" s="13" customFormat="1" ht="27" customHeight="1" spans="1:8">
      <c r="A1" s="15" t="s">
        <v>291</v>
      </c>
      <c r="B1" s="15"/>
      <c r="C1" s="15"/>
      <c r="D1" s="15"/>
      <c r="E1" s="15"/>
      <c r="F1" s="15"/>
      <c r="G1" s="15"/>
      <c r="H1" s="15"/>
    </row>
    <row r="2" s="13" customFormat="1" ht="21" customHeight="1" spans="1:8">
      <c r="A2" s="16" t="s">
        <v>292</v>
      </c>
      <c r="B2" s="16"/>
      <c r="C2" s="16"/>
      <c r="D2" s="16"/>
      <c r="E2" s="16"/>
      <c r="F2" s="16"/>
      <c r="G2" s="16"/>
      <c r="H2" s="16"/>
    </row>
    <row r="3" s="13" customFormat="1" ht="16.35" customHeight="1" spans="1:8">
      <c r="A3" s="17"/>
      <c r="B3" s="17"/>
      <c r="C3" s="17"/>
      <c r="D3" s="17"/>
      <c r="E3" s="18"/>
      <c r="F3" s="18"/>
      <c r="G3" s="18"/>
      <c r="H3" s="18"/>
    </row>
    <row r="4" s="14" customFormat="1" ht="25" customHeight="1" spans="1:8">
      <c r="A4" s="19" t="s">
        <v>293</v>
      </c>
      <c r="B4" s="20"/>
      <c r="C4" s="21"/>
      <c r="D4" s="19" t="s">
        <v>73</v>
      </c>
      <c r="E4" s="20"/>
      <c r="F4" s="20"/>
      <c r="G4" s="20"/>
      <c r="H4" s="21"/>
    </row>
    <row r="5" s="14" customFormat="1" ht="16" customHeight="1" spans="1:8">
      <c r="A5" s="22" t="s">
        <v>294</v>
      </c>
      <c r="B5" s="23" t="s">
        <v>295</v>
      </c>
      <c r="C5" s="24"/>
      <c r="D5" s="23" t="s">
        <v>296</v>
      </c>
      <c r="E5" s="24"/>
      <c r="F5" s="19" t="s">
        <v>297</v>
      </c>
      <c r="G5" s="20"/>
      <c r="H5" s="21"/>
    </row>
    <row r="6" s="14" customFormat="1" ht="16" customHeight="1" spans="1:8">
      <c r="A6" s="25"/>
      <c r="B6" s="26"/>
      <c r="C6" s="27"/>
      <c r="D6" s="26"/>
      <c r="E6" s="27"/>
      <c r="F6" s="28" t="s">
        <v>298</v>
      </c>
      <c r="G6" s="28" t="s">
        <v>299</v>
      </c>
      <c r="H6" s="28" t="s">
        <v>300</v>
      </c>
    </row>
    <row r="7" s="14" customFormat="1" ht="25" customHeight="1" spans="1:8">
      <c r="A7" s="25"/>
      <c r="B7" s="29" t="s">
        <v>301</v>
      </c>
      <c r="C7" s="30"/>
      <c r="D7" s="29" t="s">
        <v>302</v>
      </c>
      <c r="E7" s="30"/>
      <c r="F7" s="28">
        <v>6.5</v>
      </c>
      <c r="G7" s="28">
        <v>6.5</v>
      </c>
      <c r="H7" s="28"/>
    </row>
    <row r="8" s="14" customFormat="1" ht="25" customHeight="1" spans="1:8">
      <c r="A8" s="25"/>
      <c r="B8" s="29" t="s">
        <v>303</v>
      </c>
      <c r="C8" s="30"/>
      <c r="D8" s="29" t="s">
        <v>304</v>
      </c>
      <c r="E8" s="30"/>
      <c r="F8" s="28">
        <v>10</v>
      </c>
      <c r="G8" s="28">
        <v>10</v>
      </c>
      <c r="H8" s="28"/>
    </row>
    <row r="9" s="14" customFormat="1" ht="18" customHeight="1" spans="1:8">
      <c r="A9" s="25"/>
      <c r="B9" s="29" t="s">
        <v>305</v>
      </c>
      <c r="C9" s="30"/>
      <c r="D9" s="29" t="s">
        <v>306</v>
      </c>
      <c r="E9" s="30"/>
      <c r="F9" s="28">
        <v>3</v>
      </c>
      <c r="G9" s="28">
        <v>3</v>
      </c>
      <c r="H9" s="28"/>
    </row>
    <row r="10" s="14" customFormat="1" ht="18" customHeight="1" spans="1:8">
      <c r="A10" s="25"/>
      <c r="B10" s="29" t="s">
        <v>307</v>
      </c>
      <c r="C10" s="30"/>
      <c r="D10" s="29" t="s">
        <v>308</v>
      </c>
      <c r="E10" s="30"/>
      <c r="F10" s="28">
        <v>7</v>
      </c>
      <c r="G10" s="28">
        <v>7</v>
      </c>
      <c r="H10" s="28"/>
    </row>
    <row r="11" s="14" customFormat="1" ht="25" customHeight="1" spans="1:8">
      <c r="A11" s="25"/>
      <c r="B11" s="19" t="s">
        <v>309</v>
      </c>
      <c r="C11" s="21"/>
      <c r="D11" s="29" t="s">
        <v>310</v>
      </c>
      <c r="E11" s="30"/>
      <c r="F11" s="28">
        <v>2</v>
      </c>
      <c r="G11" s="28">
        <v>2</v>
      </c>
      <c r="H11" s="28"/>
    </row>
    <row r="12" s="14" customFormat="1" ht="25" customHeight="1" spans="1:8">
      <c r="A12" s="25"/>
      <c r="B12" s="31" t="s">
        <v>76</v>
      </c>
      <c r="C12" s="31"/>
      <c r="D12" s="31" t="s">
        <v>311</v>
      </c>
      <c r="E12" s="31"/>
      <c r="F12" s="28">
        <v>280.09</v>
      </c>
      <c r="G12" s="28">
        <v>280.09</v>
      </c>
      <c r="H12" s="28"/>
    </row>
    <row r="13" s="14" customFormat="1" ht="18" customHeight="1" spans="1:8">
      <c r="A13" s="32"/>
      <c r="B13" s="19" t="s">
        <v>312</v>
      </c>
      <c r="C13" s="20"/>
      <c r="D13" s="20"/>
      <c r="E13" s="21"/>
      <c r="F13" s="28">
        <f>SUM(F7:F12)</f>
        <v>308.59</v>
      </c>
      <c r="G13" s="28">
        <f>SUM(G7:G12)</f>
        <v>308.59</v>
      </c>
      <c r="H13" s="28"/>
    </row>
    <row r="14" s="14" customFormat="1" ht="103" customHeight="1" spans="1:8">
      <c r="A14" s="32" t="s">
        <v>313</v>
      </c>
      <c r="B14" s="33" t="s">
        <v>314</v>
      </c>
      <c r="C14" s="34"/>
      <c r="D14" s="34"/>
      <c r="E14" s="34"/>
      <c r="F14" s="34"/>
      <c r="G14" s="34"/>
      <c r="H14" s="35"/>
    </row>
    <row r="15" s="14" customFormat="1" ht="19" customHeight="1" spans="1:8">
      <c r="A15" s="28" t="s">
        <v>315</v>
      </c>
      <c r="B15" s="28" t="s">
        <v>316</v>
      </c>
      <c r="C15" s="28" t="s">
        <v>317</v>
      </c>
      <c r="D15" s="28"/>
      <c r="E15" s="28" t="s">
        <v>318</v>
      </c>
      <c r="F15" s="28"/>
      <c r="G15" s="28" t="s">
        <v>319</v>
      </c>
      <c r="H15" s="28"/>
    </row>
    <row r="16" s="14" customFormat="1" ht="33" customHeight="1" spans="1:8">
      <c r="A16" s="28"/>
      <c r="B16" s="22" t="s">
        <v>320</v>
      </c>
      <c r="C16" s="28" t="s">
        <v>321</v>
      </c>
      <c r="D16" s="28"/>
      <c r="E16" s="36" t="s">
        <v>322</v>
      </c>
      <c r="F16" s="36"/>
      <c r="G16" s="36" t="s">
        <v>323</v>
      </c>
      <c r="H16" s="36"/>
    </row>
    <row r="17" s="14" customFormat="1" ht="55" customHeight="1" spans="1:8">
      <c r="A17" s="28"/>
      <c r="B17" s="25"/>
      <c r="C17" s="28"/>
      <c r="D17" s="28"/>
      <c r="E17" s="36" t="s">
        <v>324</v>
      </c>
      <c r="F17" s="36"/>
      <c r="G17" s="36" t="s">
        <v>325</v>
      </c>
      <c r="H17" s="36"/>
    </row>
    <row r="18" s="14" customFormat="1" ht="26" customHeight="1" spans="1:8">
      <c r="A18" s="28"/>
      <c r="B18" s="25"/>
      <c r="C18" s="28"/>
      <c r="D18" s="28"/>
      <c r="E18" s="37" t="s">
        <v>326</v>
      </c>
      <c r="F18" s="38"/>
      <c r="G18" s="37" t="s">
        <v>306</v>
      </c>
      <c r="H18" s="38"/>
    </row>
    <row r="19" s="14" customFormat="1" ht="49" customHeight="1" spans="1:8">
      <c r="A19" s="28"/>
      <c r="B19" s="25"/>
      <c r="C19" s="28"/>
      <c r="D19" s="28"/>
      <c r="E19" s="36" t="s">
        <v>327</v>
      </c>
      <c r="F19" s="36"/>
      <c r="G19" s="36" t="s">
        <v>328</v>
      </c>
      <c r="H19" s="36"/>
    </row>
    <row r="20" s="14" customFormat="1" ht="24" customHeight="1" spans="1:8">
      <c r="A20" s="28"/>
      <c r="B20" s="25"/>
      <c r="C20" s="28"/>
      <c r="D20" s="28"/>
      <c r="E20" s="29" t="s">
        <v>329</v>
      </c>
      <c r="F20" s="30"/>
      <c r="G20" s="19" t="s">
        <v>310</v>
      </c>
      <c r="H20" s="21"/>
    </row>
    <row r="21" s="14" customFormat="1" ht="27" customHeight="1" spans="1:8">
      <c r="A21" s="28"/>
      <c r="B21" s="25"/>
      <c r="C21" s="28"/>
      <c r="D21" s="28"/>
      <c r="E21" s="39" t="s">
        <v>330</v>
      </c>
      <c r="F21" s="39"/>
      <c r="G21" s="40">
        <v>1</v>
      </c>
      <c r="H21" s="40"/>
    </row>
    <row r="22" s="14" customFormat="1" ht="27" customHeight="1" spans="1:8">
      <c r="A22" s="28"/>
      <c r="B22" s="25"/>
      <c r="C22" s="28" t="s">
        <v>331</v>
      </c>
      <c r="D22" s="28"/>
      <c r="E22" s="36" t="s">
        <v>332</v>
      </c>
      <c r="F22" s="36"/>
      <c r="G22" s="40">
        <v>0.95</v>
      </c>
      <c r="H22" s="41"/>
    </row>
    <row r="23" s="14" customFormat="1" ht="30" customHeight="1" spans="1:8">
      <c r="A23" s="28"/>
      <c r="B23" s="25"/>
      <c r="C23" s="28"/>
      <c r="D23" s="28"/>
      <c r="E23" s="36" t="s">
        <v>333</v>
      </c>
      <c r="F23" s="36"/>
      <c r="G23" s="40">
        <v>0.95</v>
      </c>
      <c r="H23" s="41"/>
    </row>
    <row r="24" s="14" customFormat="1" ht="15" customHeight="1" spans="1:8">
      <c r="A24" s="28"/>
      <c r="B24" s="25"/>
      <c r="C24" s="28"/>
      <c r="D24" s="28"/>
      <c r="E24" s="36" t="s">
        <v>334</v>
      </c>
      <c r="F24" s="36"/>
      <c r="G24" s="40">
        <v>0.9</v>
      </c>
      <c r="H24" s="41"/>
    </row>
    <row r="25" s="14" customFormat="1" ht="21" customHeight="1" spans="1:8">
      <c r="A25" s="28"/>
      <c r="B25" s="25"/>
      <c r="C25" s="28"/>
      <c r="D25" s="28"/>
      <c r="E25" s="36" t="s">
        <v>330</v>
      </c>
      <c r="F25" s="36"/>
      <c r="G25" s="40">
        <v>1</v>
      </c>
      <c r="H25" s="40"/>
    </row>
    <row r="26" s="14" customFormat="1" ht="18" customHeight="1" spans="1:8">
      <c r="A26" s="28"/>
      <c r="B26" s="25"/>
      <c r="C26" s="23" t="s">
        <v>335</v>
      </c>
      <c r="D26" s="24"/>
      <c r="E26" s="36" t="s">
        <v>322</v>
      </c>
      <c r="F26" s="36"/>
      <c r="G26" s="42" t="s">
        <v>336</v>
      </c>
      <c r="H26" s="42"/>
    </row>
    <row r="27" s="14" customFormat="1" ht="23" customHeight="1" spans="1:8">
      <c r="A27" s="28"/>
      <c r="B27" s="25"/>
      <c r="C27" s="43"/>
      <c r="D27" s="44"/>
      <c r="E27" s="36" t="s">
        <v>324</v>
      </c>
      <c r="F27" s="36"/>
      <c r="G27" s="42" t="s">
        <v>336</v>
      </c>
      <c r="H27" s="42"/>
    </row>
    <row r="28" s="14" customFormat="1" ht="18" customHeight="1" spans="1:8">
      <c r="A28" s="28"/>
      <c r="B28" s="25"/>
      <c r="C28" s="43"/>
      <c r="D28" s="44"/>
      <c r="E28" s="45" t="s">
        <v>337</v>
      </c>
      <c r="F28" s="46"/>
      <c r="G28" s="42" t="s">
        <v>336</v>
      </c>
      <c r="H28" s="42"/>
    </row>
    <row r="29" s="14" customFormat="1" ht="18" customHeight="1" spans="1:8">
      <c r="A29" s="28"/>
      <c r="B29" s="25"/>
      <c r="C29" s="43"/>
      <c r="D29" s="44"/>
      <c r="E29" s="36" t="s">
        <v>327</v>
      </c>
      <c r="F29" s="36"/>
      <c r="G29" s="42" t="s">
        <v>336</v>
      </c>
      <c r="H29" s="42"/>
    </row>
    <row r="30" s="14" customFormat="1" ht="18" customHeight="1" spans="1:8">
      <c r="A30" s="28"/>
      <c r="B30" s="25"/>
      <c r="C30" s="43"/>
      <c r="D30" s="44"/>
      <c r="E30" s="37" t="s">
        <v>329</v>
      </c>
      <c r="F30" s="38"/>
      <c r="G30" s="42" t="s">
        <v>336</v>
      </c>
      <c r="H30" s="42"/>
    </row>
    <row r="31" s="14" customFormat="1" ht="18" customHeight="1" spans="1:8">
      <c r="A31" s="28"/>
      <c r="B31" s="25"/>
      <c r="C31" s="43"/>
      <c r="D31" s="44"/>
      <c r="E31" s="39" t="s">
        <v>338</v>
      </c>
      <c r="F31" s="39"/>
      <c r="G31" s="42" t="s">
        <v>336</v>
      </c>
      <c r="H31" s="42"/>
    </row>
    <row r="32" s="14" customFormat="1" ht="33" customHeight="1" spans="1:8">
      <c r="A32" s="28"/>
      <c r="B32" s="25"/>
      <c r="C32" s="23" t="s">
        <v>339</v>
      </c>
      <c r="D32" s="24"/>
      <c r="E32" s="36" t="s">
        <v>322</v>
      </c>
      <c r="F32" s="36"/>
      <c r="G32" s="36" t="s">
        <v>340</v>
      </c>
      <c r="H32" s="36"/>
    </row>
    <row r="33" s="14" customFormat="1" ht="63" customHeight="1" spans="1:8">
      <c r="A33" s="28"/>
      <c r="B33" s="25"/>
      <c r="C33" s="43"/>
      <c r="D33" s="44"/>
      <c r="E33" s="36" t="s">
        <v>324</v>
      </c>
      <c r="F33" s="36"/>
      <c r="G33" s="36" t="s">
        <v>325</v>
      </c>
      <c r="H33" s="36"/>
    </row>
    <row r="34" s="14" customFormat="1" ht="23" customHeight="1" spans="1:8">
      <c r="A34" s="28"/>
      <c r="B34" s="25"/>
      <c r="C34" s="43"/>
      <c r="D34" s="44"/>
      <c r="E34" s="37" t="s">
        <v>326</v>
      </c>
      <c r="F34" s="38"/>
      <c r="G34" s="37" t="s">
        <v>306</v>
      </c>
      <c r="H34" s="38"/>
    </row>
    <row r="35" s="14" customFormat="1" ht="45" customHeight="1" spans="1:8">
      <c r="A35" s="28"/>
      <c r="B35" s="25"/>
      <c r="C35" s="43"/>
      <c r="D35" s="44"/>
      <c r="E35" s="36" t="s">
        <v>327</v>
      </c>
      <c r="F35" s="36"/>
      <c r="G35" s="36" t="s">
        <v>328</v>
      </c>
      <c r="H35" s="36"/>
    </row>
    <row r="36" s="14" customFormat="1" ht="22" customHeight="1" spans="1:8">
      <c r="A36" s="28"/>
      <c r="B36" s="25"/>
      <c r="C36" s="43"/>
      <c r="D36" s="44"/>
      <c r="E36" s="29" t="s">
        <v>329</v>
      </c>
      <c r="F36" s="30"/>
      <c r="G36" s="29" t="s">
        <v>310</v>
      </c>
      <c r="H36" s="30"/>
    </row>
    <row r="37" s="14" customFormat="1" ht="26" customHeight="1" spans="1:8">
      <c r="A37" s="28"/>
      <c r="B37" s="25"/>
      <c r="C37" s="43"/>
      <c r="D37" s="44"/>
      <c r="E37" s="39" t="s">
        <v>338</v>
      </c>
      <c r="F37" s="39"/>
      <c r="G37" s="47" t="s">
        <v>341</v>
      </c>
      <c r="H37" s="47"/>
    </row>
    <row r="38" s="14" customFormat="1" ht="48" customHeight="1" spans="1:8">
      <c r="A38" s="28"/>
      <c r="B38" s="28"/>
      <c r="C38" s="28" t="s">
        <v>342</v>
      </c>
      <c r="D38" s="28"/>
      <c r="E38" s="36" t="s">
        <v>343</v>
      </c>
      <c r="F38" s="48"/>
      <c r="G38" s="36" t="s">
        <v>344</v>
      </c>
      <c r="H38" s="36"/>
    </row>
    <row r="39" s="14" customFormat="1" ht="18" customHeight="1" spans="1:8">
      <c r="A39" s="28"/>
      <c r="B39" s="28"/>
      <c r="C39" s="28"/>
      <c r="D39" s="28"/>
      <c r="E39" s="36" t="s">
        <v>345</v>
      </c>
      <c r="F39" s="48"/>
      <c r="G39" s="36" t="s">
        <v>344</v>
      </c>
      <c r="H39" s="36"/>
    </row>
    <row r="40" s="14" customFormat="1" ht="18" customHeight="1" spans="1:8">
      <c r="A40" s="28"/>
      <c r="B40" s="28"/>
      <c r="C40" s="28"/>
      <c r="D40" s="28"/>
      <c r="E40" s="36" t="s">
        <v>346</v>
      </c>
      <c r="F40" s="48"/>
      <c r="G40" s="36" t="s">
        <v>344</v>
      </c>
      <c r="H40" s="36"/>
    </row>
    <row r="41" s="14" customFormat="1" ht="18" customHeight="1" spans="1:8">
      <c r="A41" s="28"/>
      <c r="B41" s="28"/>
      <c r="C41" s="28" t="s">
        <v>347</v>
      </c>
      <c r="D41" s="28"/>
      <c r="E41" s="36" t="s">
        <v>348</v>
      </c>
      <c r="F41" s="48"/>
      <c r="G41" s="36" t="s">
        <v>344</v>
      </c>
      <c r="H41" s="36"/>
    </row>
    <row r="42" s="14" customFormat="1" ht="18" customHeight="1" spans="1:8">
      <c r="A42" s="28"/>
      <c r="B42" s="28"/>
      <c r="C42" s="28"/>
      <c r="D42" s="28"/>
      <c r="E42" s="36" t="s">
        <v>349</v>
      </c>
      <c r="F42" s="48"/>
      <c r="G42" s="36" t="s">
        <v>344</v>
      </c>
      <c r="H42" s="36"/>
    </row>
    <row r="43" s="14" customFormat="1" ht="18" customHeight="1" spans="1:8">
      <c r="A43" s="28"/>
      <c r="B43" s="28" t="s">
        <v>350</v>
      </c>
      <c r="C43" s="28" t="s">
        <v>351</v>
      </c>
      <c r="D43" s="28"/>
      <c r="E43" s="36" t="s">
        <v>352</v>
      </c>
      <c r="F43" s="48"/>
      <c r="G43" s="36" t="s">
        <v>344</v>
      </c>
      <c r="H43" s="36"/>
    </row>
    <row r="44" s="14" customFormat="1" ht="18" customHeight="1" spans="1:8">
      <c r="A44" s="28"/>
      <c r="B44" s="28"/>
      <c r="C44" s="28"/>
      <c r="D44" s="28"/>
      <c r="E44" s="36" t="s">
        <v>352</v>
      </c>
      <c r="F44" s="48"/>
      <c r="G44" s="36" t="s">
        <v>344</v>
      </c>
      <c r="H44" s="36"/>
    </row>
    <row r="45" s="14" customFormat="1" ht="18" customHeight="1" spans="1:8">
      <c r="A45" s="28"/>
      <c r="B45" s="28"/>
      <c r="C45" s="28"/>
      <c r="D45" s="28"/>
      <c r="E45" s="36" t="s">
        <v>352</v>
      </c>
      <c r="F45" s="48"/>
      <c r="G45" s="36" t="s">
        <v>344</v>
      </c>
      <c r="H45" s="36"/>
    </row>
    <row r="46" s="13" customFormat="1" ht="18" customHeight="1"/>
  </sheetData>
  <mergeCells count="96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A5:A13"/>
    <mergeCell ref="A15:A45"/>
    <mergeCell ref="B16:B37"/>
    <mergeCell ref="B38:B42"/>
    <mergeCell ref="B43:B45"/>
    <mergeCell ref="B5:C6"/>
    <mergeCell ref="D5:E6"/>
    <mergeCell ref="C16:D21"/>
    <mergeCell ref="C22:D25"/>
    <mergeCell ref="C26:D31"/>
    <mergeCell ref="C32:D37"/>
    <mergeCell ref="C38:D40"/>
    <mergeCell ref="C41:D42"/>
    <mergeCell ref="C43:D4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workbookViewId="0">
      <selection activeCell="O9" sqref="O9"/>
    </sheetView>
  </sheetViews>
  <sheetFormatPr defaultColWidth="10" defaultRowHeight="13.5"/>
  <cols>
    <col min="1" max="1" width="2.625" style="1" customWidth="1"/>
    <col min="2" max="2" width="17.75" style="1" customWidth="1"/>
    <col min="3" max="3" width="13.375" style="1" customWidth="1"/>
    <col min="4" max="4" width="11.375" style="1" customWidth="1"/>
    <col min="5" max="5" width="13.125" style="1" customWidth="1"/>
    <col min="6" max="6" width="7.375" style="1" customWidth="1"/>
    <col min="7" max="7" width="7.5" style="1" customWidth="1"/>
    <col min="8" max="8" width="13.375" style="1" customWidth="1"/>
    <col min="9" max="9" width="7.5" style="1" customWidth="1"/>
    <col min="10" max="10" width="5.625" style="1" customWidth="1"/>
    <col min="11" max="11" width="7.375" style="1" customWidth="1"/>
    <col min="12" max="12" width="4.25" style="1" customWidth="1"/>
    <col min="13" max="13" width="9.25" style="1" customWidth="1"/>
    <col min="14" max="14" width="9.75" style="1" customWidth="1"/>
    <col min="15" max="16384" width="10" style="1"/>
  </cols>
  <sheetData>
    <row r="1" s="1" customFormat="1" ht="14.25" customHeight="1" spans="1:13">
      <c r="A1" s="2" t="s">
        <v>353</v>
      </c>
      <c r="D1" s="3"/>
      <c r="E1" s="3"/>
      <c r="F1" s="3"/>
      <c r="G1" s="4"/>
      <c r="H1" s="3"/>
      <c r="I1" s="4"/>
      <c r="J1" s="4"/>
      <c r="K1" s="4"/>
      <c r="L1" s="4"/>
      <c r="M1" s="3"/>
    </row>
    <row r="2" s="1" customFormat="1" ht="19.9" customHeight="1" spans="1:13">
      <c r="A2" s="5"/>
      <c r="B2" s="6" t="s">
        <v>354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17.1" customHeight="1" spans="1:13">
      <c r="A3" s="5"/>
      <c r="B3" s="7"/>
      <c r="C3" s="7"/>
      <c r="D3" s="7"/>
      <c r="E3" s="7"/>
      <c r="F3" s="7"/>
      <c r="G3" s="7"/>
      <c r="H3" s="7"/>
      <c r="I3" s="7"/>
      <c r="J3" s="7"/>
      <c r="K3" s="12" t="s">
        <v>5</v>
      </c>
      <c r="L3" s="12"/>
      <c r="M3" s="12"/>
    </row>
    <row r="4" s="1" customFormat="1" ht="21.4" customHeight="1" spans="1:13">
      <c r="A4" s="5"/>
      <c r="B4" s="8" t="s">
        <v>355</v>
      </c>
      <c r="C4" s="8" t="s">
        <v>356</v>
      </c>
      <c r="D4" s="8" t="s">
        <v>9</v>
      </c>
      <c r="E4" s="8" t="s">
        <v>357</v>
      </c>
      <c r="F4" s="8" t="s">
        <v>316</v>
      </c>
      <c r="G4" s="8" t="s">
        <v>317</v>
      </c>
      <c r="H4" s="8" t="s">
        <v>318</v>
      </c>
      <c r="I4" s="8" t="s">
        <v>358</v>
      </c>
      <c r="J4" s="8" t="s">
        <v>359</v>
      </c>
      <c r="K4" s="8" t="s">
        <v>360</v>
      </c>
      <c r="L4" s="8" t="s">
        <v>361</v>
      </c>
      <c r="M4" s="8" t="s">
        <v>362</v>
      </c>
    </row>
    <row r="5" s="1" customFormat="1" ht="20.45" customHeight="1" spans="2:13">
      <c r="B5" s="9" t="s">
        <v>363</v>
      </c>
      <c r="C5" s="10"/>
      <c r="D5" s="11">
        <v>99.47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51.95" customHeight="1" spans="1:13">
      <c r="A6" s="5"/>
      <c r="B6" s="9" t="s">
        <v>364</v>
      </c>
      <c r="C6" s="9" t="s">
        <v>365</v>
      </c>
      <c r="D6" s="11">
        <v>6.5</v>
      </c>
      <c r="E6" s="9" t="s">
        <v>366</v>
      </c>
      <c r="F6" s="9" t="s">
        <v>367</v>
      </c>
      <c r="G6" s="9" t="s">
        <v>368</v>
      </c>
      <c r="H6" s="9" t="s">
        <v>369</v>
      </c>
      <c r="I6" s="9" t="s">
        <v>370</v>
      </c>
      <c r="J6" s="9" t="s">
        <v>371</v>
      </c>
      <c r="K6" s="9" t="s">
        <v>372</v>
      </c>
      <c r="L6" s="9" t="s">
        <v>373</v>
      </c>
      <c r="M6" s="9"/>
    </row>
    <row r="7" s="1" customFormat="1" ht="21.2" customHeight="1" spans="1:13">
      <c r="A7" s="5"/>
      <c r="B7" s="9"/>
      <c r="C7" s="9"/>
      <c r="D7" s="11"/>
      <c r="E7" s="9"/>
      <c r="F7" s="9" t="s">
        <v>374</v>
      </c>
      <c r="G7" s="9" t="s">
        <v>375</v>
      </c>
      <c r="H7" s="9" t="s">
        <v>376</v>
      </c>
      <c r="I7" s="9" t="s">
        <v>370</v>
      </c>
      <c r="J7" s="9" t="s">
        <v>377</v>
      </c>
      <c r="K7" s="9" t="s">
        <v>372</v>
      </c>
      <c r="L7" s="9" t="s">
        <v>373</v>
      </c>
      <c r="M7" s="9" t="s">
        <v>378</v>
      </c>
    </row>
    <row r="8" s="1" customFormat="1" ht="21.2" customHeight="1" spans="1:13">
      <c r="A8" s="5"/>
      <c r="B8" s="9"/>
      <c r="C8" s="9"/>
      <c r="D8" s="11"/>
      <c r="E8" s="9"/>
      <c r="F8" s="9" t="s">
        <v>374</v>
      </c>
      <c r="G8" s="9" t="s">
        <v>379</v>
      </c>
      <c r="H8" s="9" t="s">
        <v>380</v>
      </c>
      <c r="I8" s="9" t="s">
        <v>381</v>
      </c>
      <c r="J8" s="9" t="s">
        <v>178</v>
      </c>
      <c r="K8" s="9" t="s">
        <v>382</v>
      </c>
      <c r="L8" s="9" t="s">
        <v>373</v>
      </c>
      <c r="M8" s="9" t="s">
        <v>378</v>
      </c>
    </row>
    <row r="9" s="1" customFormat="1" ht="51.95" customHeight="1" spans="1:13">
      <c r="A9" s="5"/>
      <c r="B9" s="9"/>
      <c r="C9" s="9"/>
      <c r="D9" s="11"/>
      <c r="E9" s="9"/>
      <c r="F9" s="9" t="s">
        <v>383</v>
      </c>
      <c r="G9" s="9" t="s">
        <v>384</v>
      </c>
      <c r="H9" s="9" t="s">
        <v>385</v>
      </c>
      <c r="I9" s="9" t="s">
        <v>370</v>
      </c>
      <c r="J9" s="9" t="s">
        <v>371</v>
      </c>
      <c r="K9" s="9" t="s">
        <v>372</v>
      </c>
      <c r="L9" s="9" t="s">
        <v>257</v>
      </c>
      <c r="M9" s="9"/>
    </row>
    <row r="10" s="1" customFormat="1" ht="21.2" customHeight="1" spans="1:13">
      <c r="A10" s="5"/>
      <c r="B10" s="9"/>
      <c r="C10" s="9"/>
      <c r="D10" s="11"/>
      <c r="E10" s="9"/>
      <c r="F10" s="9" t="s">
        <v>374</v>
      </c>
      <c r="G10" s="9" t="s">
        <v>386</v>
      </c>
      <c r="H10" s="9" t="s">
        <v>387</v>
      </c>
      <c r="I10" s="9" t="s">
        <v>381</v>
      </c>
      <c r="J10" s="9" t="s">
        <v>388</v>
      </c>
      <c r="K10" s="9" t="s">
        <v>389</v>
      </c>
      <c r="L10" s="9" t="s">
        <v>257</v>
      </c>
      <c r="M10" s="9" t="s">
        <v>378</v>
      </c>
    </row>
    <row r="11" s="1" customFormat="1" ht="21.2" customHeight="1" spans="1:13">
      <c r="A11" s="5"/>
      <c r="B11" s="9"/>
      <c r="C11" s="9"/>
      <c r="D11" s="11"/>
      <c r="E11" s="9"/>
      <c r="F11" s="9" t="s">
        <v>390</v>
      </c>
      <c r="G11" s="9" t="s">
        <v>391</v>
      </c>
      <c r="H11" s="9" t="s">
        <v>380</v>
      </c>
      <c r="I11" s="9" t="s">
        <v>392</v>
      </c>
      <c r="J11" s="9" t="s">
        <v>393</v>
      </c>
      <c r="K11" s="9" t="s">
        <v>394</v>
      </c>
      <c r="L11" s="9" t="s">
        <v>257</v>
      </c>
      <c r="M11" s="9"/>
    </row>
    <row r="12" s="1" customFormat="1" ht="21.2" customHeight="1" spans="1:13">
      <c r="A12" s="5"/>
      <c r="B12" s="9"/>
      <c r="C12" s="9" t="s">
        <v>395</v>
      </c>
      <c r="D12" s="11">
        <v>6.76</v>
      </c>
      <c r="E12" s="9" t="s">
        <v>396</v>
      </c>
      <c r="F12" s="9" t="s">
        <v>367</v>
      </c>
      <c r="G12" s="9" t="s">
        <v>368</v>
      </c>
      <c r="H12" s="9" t="s">
        <v>397</v>
      </c>
      <c r="I12" s="9" t="s">
        <v>381</v>
      </c>
      <c r="J12" s="9" t="s">
        <v>398</v>
      </c>
      <c r="K12" s="9" t="s">
        <v>372</v>
      </c>
      <c r="L12" s="9" t="s">
        <v>373</v>
      </c>
      <c r="M12" s="9" t="s">
        <v>378</v>
      </c>
    </row>
    <row r="13" s="1" customFormat="1" ht="21.2" customHeight="1" spans="1:13">
      <c r="A13" s="5"/>
      <c r="B13" s="9"/>
      <c r="C13" s="9"/>
      <c r="D13" s="11"/>
      <c r="E13" s="9"/>
      <c r="F13" s="9" t="s">
        <v>374</v>
      </c>
      <c r="G13" s="9" t="s">
        <v>379</v>
      </c>
      <c r="H13" s="9" t="s">
        <v>399</v>
      </c>
      <c r="I13" s="9" t="s">
        <v>392</v>
      </c>
      <c r="J13" s="9" t="s">
        <v>400</v>
      </c>
      <c r="K13" s="9" t="s">
        <v>401</v>
      </c>
      <c r="L13" s="9" t="s">
        <v>373</v>
      </c>
      <c r="M13" s="9" t="s">
        <v>402</v>
      </c>
    </row>
    <row r="14" s="1" customFormat="1" ht="72.4" customHeight="1" spans="1:13">
      <c r="A14" s="5"/>
      <c r="B14" s="9"/>
      <c r="C14" s="9"/>
      <c r="D14" s="11"/>
      <c r="E14" s="9"/>
      <c r="F14" s="9" t="s">
        <v>374</v>
      </c>
      <c r="G14" s="9" t="s">
        <v>375</v>
      </c>
      <c r="H14" s="9" t="s">
        <v>403</v>
      </c>
      <c r="I14" s="9" t="s">
        <v>392</v>
      </c>
      <c r="J14" s="9" t="s">
        <v>400</v>
      </c>
      <c r="K14" s="9" t="s">
        <v>372</v>
      </c>
      <c r="L14" s="9" t="s">
        <v>404</v>
      </c>
      <c r="M14" s="9" t="s">
        <v>402</v>
      </c>
    </row>
    <row r="15" s="1" customFormat="1" ht="92.65" customHeight="1" spans="1:13">
      <c r="A15" s="5"/>
      <c r="B15" s="9"/>
      <c r="C15" s="9"/>
      <c r="D15" s="11"/>
      <c r="E15" s="9"/>
      <c r="F15" s="9" t="s">
        <v>367</v>
      </c>
      <c r="G15" s="9" t="s">
        <v>405</v>
      </c>
      <c r="H15" s="9" t="s">
        <v>406</v>
      </c>
      <c r="I15" s="9" t="s">
        <v>392</v>
      </c>
      <c r="J15" s="9" t="s">
        <v>398</v>
      </c>
      <c r="K15" s="9" t="s">
        <v>372</v>
      </c>
      <c r="L15" s="9" t="s">
        <v>373</v>
      </c>
      <c r="M15" s="9" t="s">
        <v>402</v>
      </c>
    </row>
    <row r="16" s="1" customFormat="1" ht="21.2" customHeight="1" spans="1:13">
      <c r="A16" s="5"/>
      <c r="B16" s="9"/>
      <c r="C16" s="9" t="s">
        <v>407</v>
      </c>
      <c r="D16" s="11">
        <v>7</v>
      </c>
      <c r="E16" s="9" t="s">
        <v>408</v>
      </c>
      <c r="F16" s="9" t="s">
        <v>390</v>
      </c>
      <c r="G16" s="9" t="s">
        <v>391</v>
      </c>
      <c r="H16" s="9" t="s">
        <v>409</v>
      </c>
      <c r="I16" s="9" t="s">
        <v>392</v>
      </c>
      <c r="J16" s="9" t="s">
        <v>410</v>
      </c>
      <c r="K16" s="9" t="s">
        <v>394</v>
      </c>
      <c r="L16" s="9" t="s">
        <v>257</v>
      </c>
      <c r="M16" s="9"/>
    </row>
    <row r="17" s="1" customFormat="1" ht="30.95" customHeight="1" spans="1:13">
      <c r="A17" s="5"/>
      <c r="B17" s="9"/>
      <c r="C17" s="9"/>
      <c r="D17" s="11"/>
      <c r="E17" s="9"/>
      <c r="F17" s="9" t="s">
        <v>367</v>
      </c>
      <c r="G17" s="9" t="s">
        <v>368</v>
      </c>
      <c r="H17" s="9" t="s">
        <v>411</v>
      </c>
      <c r="I17" s="9" t="s">
        <v>370</v>
      </c>
      <c r="J17" s="9" t="s">
        <v>371</v>
      </c>
      <c r="K17" s="9" t="s">
        <v>372</v>
      </c>
      <c r="L17" s="9" t="s">
        <v>373</v>
      </c>
      <c r="M17" s="9"/>
    </row>
    <row r="18" s="1" customFormat="1" ht="21.2" customHeight="1" spans="1:13">
      <c r="A18" s="5"/>
      <c r="B18" s="9"/>
      <c r="C18" s="9"/>
      <c r="D18" s="11"/>
      <c r="E18" s="9"/>
      <c r="F18" s="9" t="s">
        <v>374</v>
      </c>
      <c r="G18" s="9" t="s">
        <v>379</v>
      </c>
      <c r="H18" s="9" t="s">
        <v>409</v>
      </c>
      <c r="I18" s="9" t="s">
        <v>392</v>
      </c>
      <c r="J18" s="9" t="s">
        <v>398</v>
      </c>
      <c r="K18" s="9" t="s">
        <v>412</v>
      </c>
      <c r="L18" s="9" t="s">
        <v>373</v>
      </c>
      <c r="M18" s="9" t="s">
        <v>378</v>
      </c>
    </row>
    <row r="19" s="1" customFormat="1" ht="30.95" customHeight="1" spans="1:13">
      <c r="A19" s="5"/>
      <c r="B19" s="9"/>
      <c r="C19" s="9"/>
      <c r="D19" s="11"/>
      <c r="E19" s="9"/>
      <c r="F19" s="9" t="s">
        <v>383</v>
      </c>
      <c r="G19" s="9" t="s">
        <v>384</v>
      </c>
      <c r="H19" s="9" t="s">
        <v>413</v>
      </c>
      <c r="I19" s="9" t="s">
        <v>370</v>
      </c>
      <c r="J19" s="9" t="s">
        <v>371</v>
      </c>
      <c r="K19" s="9" t="s">
        <v>372</v>
      </c>
      <c r="L19" s="9" t="s">
        <v>257</v>
      </c>
      <c r="M19" s="9"/>
    </row>
    <row r="20" s="1" customFormat="1" ht="21.2" customHeight="1" spans="1:13">
      <c r="A20" s="5"/>
      <c r="B20" s="9"/>
      <c r="C20" s="9"/>
      <c r="D20" s="11"/>
      <c r="E20" s="9"/>
      <c r="F20" s="9" t="s">
        <v>374</v>
      </c>
      <c r="G20" s="9" t="s">
        <v>375</v>
      </c>
      <c r="H20" s="9" t="s">
        <v>414</v>
      </c>
      <c r="I20" s="9" t="s">
        <v>370</v>
      </c>
      <c r="J20" s="9" t="s">
        <v>377</v>
      </c>
      <c r="K20" s="9" t="s">
        <v>372</v>
      </c>
      <c r="L20" s="9" t="s">
        <v>373</v>
      </c>
      <c r="M20" s="9" t="s">
        <v>378</v>
      </c>
    </row>
    <row r="21" s="1" customFormat="1" ht="21.2" customHeight="1" spans="1:13">
      <c r="A21" s="5"/>
      <c r="B21" s="9"/>
      <c r="C21" s="9"/>
      <c r="D21" s="11"/>
      <c r="E21" s="9"/>
      <c r="F21" s="9" t="s">
        <v>374</v>
      </c>
      <c r="G21" s="9" t="s">
        <v>386</v>
      </c>
      <c r="H21" s="9" t="s">
        <v>387</v>
      </c>
      <c r="I21" s="9" t="s">
        <v>381</v>
      </c>
      <c r="J21" s="9" t="s">
        <v>388</v>
      </c>
      <c r="K21" s="9" t="s">
        <v>389</v>
      </c>
      <c r="L21" s="9" t="s">
        <v>257</v>
      </c>
      <c r="M21" s="9" t="s">
        <v>378</v>
      </c>
    </row>
    <row r="22" s="1" customFormat="1" ht="21.2" customHeight="1" spans="1:13">
      <c r="A22" s="5"/>
      <c r="B22" s="9"/>
      <c r="C22" s="9" t="s">
        <v>415</v>
      </c>
      <c r="D22" s="11">
        <v>13</v>
      </c>
      <c r="E22" s="9" t="s">
        <v>415</v>
      </c>
      <c r="F22" s="9" t="s">
        <v>374</v>
      </c>
      <c r="G22" s="9" t="s">
        <v>375</v>
      </c>
      <c r="H22" s="9" t="s">
        <v>416</v>
      </c>
      <c r="I22" s="9" t="s">
        <v>370</v>
      </c>
      <c r="J22" s="9" t="s">
        <v>377</v>
      </c>
      <c r="K22" s="9" t="s">
        <v>372</v>
      </c>
      <c r="L22" s="9" t="s">
        <v>373</v>
      </c>
      <c r="M22" s="9" t="s">
        <v>378</v>
      </c>
    </row>
    <row r="23" s="1" customFormat="1" ht="21.2" customHeight="1" spans="1:13">
      <c r="A23" s="5"/>
      <c r="B23" s="9"/>
      <c r="C23" s="9"/>
      <c r="D23" s="11"/>
      <c r="E23" s="9"/>
      <c r="F23" s="9" t="s">
        <v>374</v>
      </c>
      <c r="G23" s="9" t="s">
        <v>379</v>
      </c>
      <c r="H23" s="9" t="s">
        <v>415</v>
      </c>
      <c r="I23" s="9" t="s">
        <v>381</v>
      </c>
      <c r="J23" s="9" t="s">
        <v>178</v>
      </c>
      <c r="K23" s="9" t="s">
        <v>382</v>
      </c>
      <c r="L23" s="9" t="s">
        <v>373</v>
      </c>
      <c r="M23" s="9" t="s">
        <v>378</v>
      </c>
    </row>
    <row r="24" s="1" customFormat="1" ht="21.2" customHeight="1" spans="1:13">
      <c r="A24" s="5"/>
      <c r="B24" s="9"/>
      <c r="C24" s="9"/>
      <c r="D24" s="11"/>
      <c r="E24" s="9"/>
      <c r="F24" s="9" t="s">
        <v>374</v>
      </c>
      <c r="G24" s="9" t="s">
        <v>386</v>
      </c>
      <c r="H24" s="9" t="s">
        <v>387</v>
      </c>
      <c r="I24" s="9" t="s">
        <v>381</v>
      </c>
      <c r="J24" s="9" t="s">
        <v>388</v>
      </c>
      <c r="K24" s="9" t="s">
        <v>389</v>
      </c>
      <c r="L24" s="9" t="s">
        <v>373</v>
      </c>
      <c r="M24" s="9"/>
    </row>
    <row r="25" s="1" customFormat="1" ht="21.2" customHeight="1" spans="1:13">
      <c r="A25" s="5"/>
      <c r="B25" s="9"/>
      <c r="C25" s="9"/>
      <c r="D25" s="11"/>
      <c r="E25" s="9"/>
      <c r="F25" s="9" t="s">
        <v>367</v>
      </c>
      <c r="G25" s="9" t="s">
        <v>368</v>
      </c>
      <c r="H25" s="9" t="s">
        <v>417</v>
      </c>
      <c r="I25" s="9" t="s">
        <v>370</v>
      </c>
      <c r="J25" s="9" t="s">
        <v>377</v>
      </c>
      <c r="K25" s="9" t="s">
        <v>372</v>
      </c>
      <c r="L25" s="9" t="s">
        <v>373</v>
      </c>
      <c r="M25" s="9"/>
    </row>
    <row r="26" s="1" customFormat="1" ht="30.95" customHeight="1" spans="1:13">
      <c r="A26" s="5"/>
      <c r="B26" s="9"/>
      <c r="C26" s="9"/>
      <c r="D26" s="11"/>
      <c r="E26" s="9"/>
      <c r="F26" s="9" t="s">
        <v>383</v>
      </c>
      <c r="G26" s="9" t="s">
        <v>384</v>
      </c>
      <c r="H26" s="9" t="s">
        <v>413</v>
      </c>
      <c r="I26" s="9" t="s">
        <v>370</v>
      </c>
      <c r="J26" s="9" t="s">
        <v>377</v>
      </c>
      <c r="K26" s="9" t="s">
        <v>372</v>
      </c>
      <c r="L26" s="9" t="s">
        <v>257</v>
      </c>
      <c r="M26" s="9"/>
    </row>
    <row r="27" s="1" customFormat="1" ht="21.2" customHeight="1" spans="1:13">
      <c r="A27" s="5"/>
      <c r="B27" s="9"/>
      <c r="C27" s="9" t="s">
        <v>418</v>
      </c>
      <c r="D27" s="11">
        <v>30</v>
      </c>
      <c r="E27" s="9" t="s">
        <v>418</v>
      </c>
      <c r="F27" s="9" t="s">
        <v>374</v>
      </c>
      <c r="G27" s="9" t="s">
        <v>386</v>
      </c>
      <c r="H27" s="9" t="s">
        <v>387</v>
      </c>
      <c r="I27" s="9" t="s">
        <v>392</v>
      </c>
      <c r="J27" s="9" t="s">
        <v>178</v>
      </c>
      <c r="K27" s="9" t="s">
        <v>382</v>
      </c>
      <c r="L27" s="9" t="s">
        <v>257</v>
      </c>
      <c r="M27" s="9"/>
    </row>
    <row r="28" s="1" customFormat="1" ht="21.2" customHeight="1" spans="1:13">
      <c r="A28" s="5"/>
      <c r="B28" s="9"/>
      <c r="C28" s="9"/>
      <c r="D28" s="11"/>
      <c r="E28" s="9"/>
      <c r="F28" s="9" t="s">
        <v>374</v>
      </c>
      <c r="G28" s="9" t="s">
        <v>375</v>
      </c>
      <c r="H28" s="9" t="s">
        <v>419</v>
      </c>
      <c r="I28" s="9" t="s">
        <v>370</v>
      </c>
      <c r="J28" s="9" t="s">
        <v>398</v>
      </c>
      <c r="K28" s="9" t="s">
        <v>372</v>
      </c>
      <c r="L28" s="9" t="s">
        <v>373</v>
      </c>
      <c r="M28" s="9" t="s">
        <v>378</v>
      </c>
    </row>
    <row r="29" s="1" customFormat="1" ht="21.2" customHeight="1" spans="1:13">
      <c r="A29" s="5"/>
      <c r="B29" s="9"/>
      <c r="C29" s="9"/>
      <c r="D29" s="11"/>
      <c r="E29" s="9"/>
      <c r="F29" s="9" t="s">
        <v>367</v>
      </c>
      <c r="G29" s="9" t="s">
        <v>405</v>
      </c>
      <c r="H29" s="9" t="s">
        <v>417</v>
      </c>
      <c r="I29" s="9" t="s">
        <v>370</v>
      </c>
      <c r="J29" s="9" t="s">
        <v>377</v>
      </c>
      <c r="K29" s="9" t="s">
        <v>372</v>
      </c>
      <c r="L29" s="9" t="s">
        <v>373</v>
      </c>
      <c r="M29" s="9"/>
    </row>
    <row r="30" s="1" customFormat="1" ht="30.95" customHeight="1" spans="1:13">
      <c r="A30" s="5"/>
      <c r="B30" s="9"/>
      <c r="C30" s="9"/>
      <c r="D30" s="11"/>
      <c r="E30" s="9"/>
      <c r="F30" s="9" t="s">
        <v>383</v>
      </c>
      <c r="G30" s="9" t="s">
        <v>384</v>
      </c>
      <c r="H30" s="9" t="s">
        <v>420</v>
      </c>
      <c r="I30" s="9" t="s">
        <v>370</v>
      </c>
      <c r="J30" s="9" t="s">
        <v>371</v>
      </c>
      <c r="K30" s="9" t="s">
        <v>372</v>
      </c>
      <c r="L30" s="9" t="s">
        <v>257</v>
      </c>
      <c r="M30" s="9"/>
    </row>
    <row r="31" s="1" customFormat="1" ht="21.2" customHeight="1" spans="1:13">
      <c r="A31" s="5"/>
      <c r="B31" s="9"/>
      <c r="C31" s="9"/>
      <c r="D31" s="11"/>
      <c r="E31" s="9"/>
      <c r="F31" s="9" t="s">
        <v>390</v>
      </c>
      <c r="G31" s="9" t="s">
        <v>391</v>
      </c>
      <c r="H31" s="9" t="s">
        <v>421</v>
      </c>
      <c r="I31" s="9" t="s">
        <v>392</v>
      </c>
      <c r="J31" s="9" t="s">
        <v>404</v>
      </c>
      <c r="K31" s="9" t="s">
        <v>394</v>
      </c>
      <c r="L31" s="9" t="s">
        <v>257</v>
      </c>
      <c r="M31" s="9"/>
    </row>
    <row r="32" s="1" customFormat="1" ht="21.2" customHeight="1" spans="1:13">
      <c r="A32" s="5"/>
      <c r="B32" s="9"/>
      <c r="C32" s="9"/>
      <c r="D32" s="11"/>
      <c r="E32" s="9"/>
      <c r="F32" s="9" t="s">
        <v>374</v>
      </c>
      <c r="G32" s="9" t="s">
        <v>379</v>
      </c>
      <c r="H32" s="9" t="s">
        <v>418</v>
      </c>
      <c r="I32" s="9" t="s">
        <v>392</v>
      </c>
      <c r="J32" s="9" t="s">
        <v>400</v>
      </c>
      <c r="K32" s="9" t="s">
        <v>401</v>
      </c>
      <c r="L32" s="9" t="s">
        <v>373</v>
      </c>
      <c r="M32" s="9" t="s">
        <v>378</v>
      </c>
    </row>
    <row r="33" s="1" customFormat="1" ht="22.35" customHeight="1" spans="1:13">
      <c r="A33" s="5"/>
      <c r="B33" s="9"/>
      <c r="C33" s="9" t="s">
        <v>422</v>
      </c>
      <c r="D33" s="11">
        <v>3</v>
      </c>
      <c r="E33" s="9" t="s">
        <v>423</v>
      </c>
      <c r="F33" s="9" t="s">
        <v>374</v>
      </c>
      <c r="G33" s="9" t="s">
        <v>386</v>
      </c>
      <c r="H33" s="9" t="s">
        <v>387</v>
      </c>
      <c r="I33" s="9" t="s">
        <v>381</v>
      </c>
      <c r="J33" s="9" t="s">
        <v>388</v>
      </c>
      <c r="K33" s="9" t="s">
        <v>389</v>
      </c>
      <c r="L33" s="9" t="s">
        <v>257</v>
      </c>
      <c r="M33" s="9"/>
    </row>
    <row r="34" s="1" customFormat="1" ht="30.95" customHeight="1" spans="1:13">
      <c r="A34" s="5"/>
      <c r="B34" s="9"/>
      <c r="C34" s="9"/>
      <c r="D34" s="11"/>
      <c r="E34" s="9"/>
      <c r="F34" s="9" t="s">
        <v>383</v>
      </c>
      <c r="G34" s="9" t="s">
        <v>384</v>
      </c>
      <c r="H34" s="9" t="s">
        <v>413</v>
      </c>
      <c r="I34" s="9" t="s">
        <v>370</v>
      </c>
      <c r="J34" s="9" t="s">
        <v>371</v>
      </c>
      <c r="K34" s="9" t="s">
        <v>372</v>
      </c>
      <c r="L34" s="9" t="s">
        <v>257</v>
      </c>
      <c r="M34" s="9"/>
    </row>
    <row r="35" s="1" customFormat="1" ht="30.95" customHeight="1" spans="1:13">
      <c r="A35" s="5"/>
      <c r="B35" s="9"/>
      <c r="C35" s="9"/>
      <c r="D35" s="11"/>
      <c r="E35" s="9"/>
      <c r="F35" s="9" t="s">
        <v>390</v>
      </c>
      <c r="G35" s="9" t="s">
        <v>391</v>
      </c>
      <c r="H35" s="9" t="s">
        <v>424</v>
      </c>
      <c r="I35" s="9" t="s">
        <v>392</v>
      </c>
      <c r="J35" s="9" t="s">
        <v>425</v>
      </c>
      <c r="K35" s="9" t="s">
        <v>394</v>
      </c>
      <c r="L35" s="9" t="s">
        <v>257</v>
      </c>
      <c r="M35" s="9"/>
    </row>
    <row r="36" s="1" customFormat="1" ht="41.45" customHeight="1" spans="1:13">
      <c r="A36" s="5"/>
      <c r="B36" s="9"/>
      <c r="C36" s="9"/>
      <c r="D36" s="11"/>
      <c r="E36" s="9"/>
      <c r="F36" s="9" t="s">
        <v>374</v>
      </c>
      <c r="G36" s="9" t="s">
        <v>375</v>
      </c>
      <c r="H36" s="9" t="s">
        <v>426</v>
      </c>
      <c r="I36" s="9" t="s">
        <v>370</v>
      </c>
      <c r="J36" s="9" t="s">
        <v>371</v>
      </c>
      <c r="K36" s="9" t="s">
        <v>372</v>
      </c>
      <c r="L36" s="9" t="s">
        <v>373</v>
      </c>
      <c r="M36" s="9" t="s">
        <v>378</v>
      </c>
    </row>
    <row r="37" s="1" customFormat="1" ht="30.95" customHeight="1" spans="1:13">
      <c r="A37" s="5"/>
      <c r="B37" s="9"/>
      <c r="C37" s="9"/>
      <c r="D37" s="11"/>
      <c r="E37" s="9"/>
      <c r="F37" s="9" t="s">
        <v>374</v>
      </c>
      <c r="G37" s="9" t="s">
        <v>379</v>
      </c>
      <c r="H37" s="9" t="s">
        <v>424</v>
      </c>
      <c r="I37" s="9" t="s">
        <v>392</v>
      </c>
      <c r="J37" s="9" t="s">
        <v>427</v>
      </c>
      <c r="K37" s="9" t="s">
        <v>401</v>
      </c>
      <c r="L37" s="9" t="s">
        <v>373</v>
      </c>
      <c r="M37" s="9" t="s">
        <v>378</v>
      </c>
    </row>
    <row r="38" s="1" customFormat="1" ht="72.4" customHeight="1" spans="1:13">
      <c r="A38" s="5"/>
      <c r="B38" s="9"/>
      <c r="C38" s="9"/>
      <c r="D38" s="11"/>
      <c r="E38" s="9"/>
      <c r="F38" s="9" t="s">
        <v>367</v>
      </c>
      <c r="G38" s="9" t="s">
        <v>368</v>
      </c>
      <c r="H38" s="9" t="s">
        <v>428</v>
      </c>
      <c r="I38" s="9" t="s">
        <v>370</v>
      </c>
      <c r="J38" s="9" t="s">
        <v>371</v>
      </c>
      <c r="K38" s="9" t="s">
        <v>372</v>
      </c>
      <c r="L38" s="9" t="s">
        <v>373</v>
      </c>
      <c r="M38" s="9"/>
    </row>
    <row r="39" s="1" customFormat="1" ht="30.95" customHeight="1" spans="1:13">
      <c r="A39" s="5"/>
      <c r="B39" s="9"/>
      <c r="C39" s="9" t="s">
        <v>429</v>
      </c>
      <c r="D39" s="11">
        <v>0.24</v>
      </c>
      <c r="E39" s="9" t="s">
        <v>430</v>
      </c>
      <c r="F39" s="9" t="s">
        <v>383</v>
      </c>
      <c r="G39" s="9" t="s">
        <v>384</v>
      </c>
      <c r="H39" s="9" t="s">
        <v>413</v>
      </c>
      <c r="I39" s="9" t="s">
        <v>370</v>
      </c>
      <c r="J39" s="9" t="s">
        <v>371</v>
      </c>
      <c r="K39" s="9" t="s">
        <v>372</v>
      </c>
      <c r="L39" s="9" t="s">
        <v>257</v>
      </c>
      <c r="M39" s="9" t="s">
        <v>378</v>
      </c>
    </row>
    <row r="40" s="1" customFormat="1" ht="21.2" customHeight="1" spans="1:13">
      <c r="A40" s="5"/>
      <c r="B40" s="9"/>
      <c r="C40" s="9"/>
      <c r="D40" s="11"/>
      <c r="E40" s="9"/>
      <c r="F40" s="9" t="s">
        <v>374</v>
      </c>
      <c r="G40" s="9" t="s">
        <v>386</v>
      </c>
      <c r="H40" s="9" t="s">
        <v>387</v>
      </c>
      <c r="I40" s="9" t="s">
        <v>370</v>
      </c>
      <c r="J40" s="9" t="s">
        <v>178</v>
      </c>
      <c r="K40" s="9" t="s">
        <v>382</v>
      </c>
      <c r="L40" s="9" t="s">
        <v>257</v>
      </c>
      <c r="M40" s="9"/>
    </row>
    <row r="41" s="1" customFormat="1" ht="21.2" customHeight="1" spans="1:13">
      <c r="A41" s="5"/>
      <c r="B41" s="9"/>
      <c r="C41" s="9"/>
      <c r="D41" s="11"/>
      <c r="E41" s="9"/>
      <c r="F41" s="9" t="s">
        <v>374</v>
      </c>
      <c r="G41" s="9" t="s">
        <v>379</v>
      </c>
      <c r="H41" s="9" t="s">
        <v>431</v>
      </c>
      <c r="I41" s="9" t="s">
        <v>392</v>
      </c>
      <c r="J41" s="9" t="s">
        <v>427</v>
      </c>
      <c r="K41" s="9" t="s">
        <v>432</v>
      </c>
      <c r="L41" s="9" t="s">
        <v>433</v>
      </c>
      <c r="M41" s="9" t="s">
        <v>402</v>
      </c>
    </row>
    <row r="42" s="1" customFormat="1" ht="21.2" customHeight="1" spans="1:13">
      <c r="A42" s="5"/>
      <c r="B42" s="9"/>
      <c r="C42" s="9"/>
      <c r="D42" s="11"/>
      <c r="E42" s="9"/>
      <c r="F42" s="9" t="s">
        <v>367</v>
      </c>
      <c r="G42" s="9" t="s">
        <v>368</v>
      </c>
      <c r="H42" s="9" t="s">
        <v>413</v>
      </c>
      <c r="I42" s="9" t="s">
        <v>370</v>
      </c>
      <c r="J42" s="9" t="s">
        <v>371</v>
      </c>
      <c r="K42" s="9" t="s">
        <v>372</v>
      </c>
      <c r="L42" s="9" t="s">
        <v>373</v>
      </c>
      <c r="M42" s="9" t="s">
        <v>378</v>
      </c>
    </row>
    <row r="43" s="1" customFormat="1" ht="21.2" customHeight="1" spans="1:13">
      <c r="A43" s="5"/>
      <c r="B43" s="9"/>
      <c r="C43" s="9"/>
      <c r="D43" s="11"/>
      <c r="E43" s="9"/>
      <c r="F43" s="9" t="s">
        <v>367</v>
      </c>
      <c r="G43" s="9" t="s">
        <v>405</v>
      </c>
      <c r="H43" s="9" t="s">
        <v>434</v>
      </c>
      <c r="I43" s="9" t="s">
        <v>392</v>
      </c>
      <c r="J43" s="9" t="s">
        <v>435</v>
      </c>
      <c r="K43" s="9" t="s">
        <v>394</v>
      </c>
      <c r="L43" s="9" t="s">
        <v>257</v>
      </c>
      <c r="M43" s="9"/>
    </row>
    <row r="44" s="1" customFormat="1" ht="21.2" customHeight="1" spans="1:13">
      <c r="A44" s="5"/>
      <c r="B44" s="9"/>
      <c r="C44" s="9" t="s">
        <v>436</v>
      </c>
      <c r="D44" s="11">
        <v>0.57</v>
      </c>
      <c r="E44" s="9" t="s">
        <v>437</v>
      </c>
      <c r="F44" s="9" t="s">
        <v>367</v>
      </c>
      <c r="G44" s="9" t="s">
        <v>405</v>
      </c>
      <c r="H44" s="9" t="s">
        <v>438</v>
      </c>
      <c r="I44" s="9" t="s">
        <v>392</v>
      </c>
      <c r="J44" s="9" t="s">
        <v>439</v>
      </c>
      <c r="K44" s="9" t="s">
        <v>394</v>
      </c>
      <c r="L44" s="9" t="s">
        <v>373</v>
      </c>
      <c r="M44" s="9"/>
    </row>
    <row r="45" s="1" customFormat="1" ht="21.2" customHeight="1" spans="1:13">
      <c r="A45" s="5"/>
      <c r="B45" s="9"/>
      <c r="C45" s="9"/>
      <c r="D45" s="11"/>
      <c r="E45" s="9"/>
      <c r="F45" s="9" t="s">
        <v>367</v>
      </c>
      <c r="G45" s="9" t="s">
        <v>368</v>
      </c>
      <c r="H45" s="9" t="s">
        <v>440</v>
      </c>
      <c r="I45" s="9" t="s">
        <v>370</v>
      </c>
      <c r="J45" s="9" t="s">
        <v>371</v>
      </c>
      <c r="K45" s="9" t="s">
        <v>372</v>
      </c>
      <c r="L45" s="9" t="s">
        <v>373</v>
      </c>
      <c r="M45" s="9"/>
    </row>
    <row r="46" s="1" customFormat="1" ht="41.45" customHeight="1" spans="1:13">
      <c r="A46" s="5"/>
      <c r="B46" s="9"/>
      <c r="C46" s="9"/>
      <c r="D46" s="11"/>
      <c r="E46" s="9"/>
      <c r="F46" s="9" t="s">
        <v>374</v>
      </c>
      <c r="G46" s="9" t="s">
        <v>379</v>
      </c>
      <c r="H46" s="9" t="s">
        <v>441</v>
      </c>
      <c r="I46" s="9" t="s">
        <v>392</v>
      </c>
      <c r="J46" s="9" t="s">
        <v>427</v>
      </c>
      <c r="K46" s="9" t="s">
        <v>432</v>
      </c>
      <c r="L46" s="9" t="s">
        <v>373</v>
      </c>
      <c r="M46" s="9"/>
    </row>
    <row r="47" s="1" customFormat="1" ht="21.2" customHeight="1" spans="1:13">
      <c r="A47" s="5"/>
      <c r="B47" s="9"/>
      <c r="C47" s="9"/>
      <c r="D47" s="11"/>
      <c r="E47" s="9"/>
      <c r="F47" s="9" t="s">
        <v>374</v>
      </c>
      <c r="G47" s="9" t="s">
        <v>386</v>
      </c>
      <c r="H47" s="9" t="s">
        <v>387</v>
      </c>
      <c r="I47" s="9" t="s">
        <v>381</v>
      </c>
      <c r="J47" s="9" t="s">
        <v>178</v>
      </c>
      <c r="K47" s="9" t="s">
        <v>382</v>
      </c>
      <c r="L47" s="9" t="s">
        <v>257</v>
      </c>
      <c r="M47" s="9"/>
    </row>
    <row r="48" s="1" customFormat="1" ht="30.95" customHeight="1" spans="1:13">
      <c r="A48" s="5"/>
      <c r="B48" s="9"/>
      <c r="C48" s="9"/>
      <c r="D48" s="11"/>
      <c r="E48" s="9"/>
      <c r="F48" s="9" t="s">
        <v>383</v>
      </c>
      <c r="G48" s="9" t="s">
        <v>384</v>
      </c>
      <c r="H48" s="9" t="s">
        <v>442</v>
      </c>
      <c r="I48" s="9" t="s">
        <v>370</v>
      </c>
      <c r="J48" s="9" t="s">
        <v>371</v>
      </c>
      <c r="K48" s="9" t="s">
        <v>372</v>
      </c>
      <c r="L48" s="9" t="s">
        <v>257</v>
      </c>
      <c r="M48" s="9"/>
    </row>
    <row r="49" s="1" customFormat="1" ht="21.2" customHeight="1" spans="1:13">
      <c r="A49" s="5"/>
      <c r="B49" s="9"/>
      <c r="C49" s="9"/>
      <c r="D49" s="11"/>
      <c r="E49" s="9"/>
      <c r="F49" s="9" t="s">
        <v>374</v>
      </c>
      <c r="G49" s="9" t="s">
        <v>375</v>
      </c>
      <c r="H49" s="9" t="s">
        <v>443</v>
      </c>
      <c r="I49" s="9" t="s">
        <v>370</v>
      </c>
      <c r="J49" s="9" t="s">
        <v>398</v>
      </c>
      <c r="K49" s="9" t="s">
        <v>372</v>
      </c>
      <c r="L49" s="9" t="s">
        <v>257</v>
      </c>
      <c r="M49" s="9"/>
    </row>
    <row r="50" s="1" customFormat="1" ht="92.65" customHeight="1" spans="1:13">
      <c r="A50" s="5"/>
      <c r="B50" s="9"/>
      <c r="C50" s="9" t="s">
        <v>444</v>
      </c>
      <c r="D50" s="11">
        <v>20.4</v>
      </c>
      <c r="E50" s="9" t="s">
        <v>396</v>
      </c>
      <c r="F50" s="9" t="s">
        <v>367</v>
      </c>
      <c r="G50" s="9" t="s">
        <v>405</v>
      </c>
      <c r="H50" s="9" t="s">
        <v>406</v>
      </c>
      <c r="I50" s="9" t="s">
        <v>392</v>
      </c>
      <c r="J50" s="9" t="s">
        <v>398</v>
      </c>
      <c r="K50" s="9" t="s">
        <v>372</v>
      </c>
      <c r="L50" s="9" t="s">
        <v>373</v>
      </c>
      <c r="M50" s="9" t="s">
        <v>402</v>
      </c>
    </row>
    <row r="51" s="1" customFormat="1" ht="21.2" customHeight="1" spans="1:13">
      <c r="A51" s="5"/>
      <c r="B51" s="9"/>
      <c r="C51" s="9"/>
      <c r="D51" s="11"/>
      <c r="E51" s="9"/>
      <c r="F51" s="9" t="s">
        <v>367</v>
      </c>
      <c r="G51" s="9" t="s">
        <v>368</v>
      </c>
      <c r="H51" s="9" t="s">
        <v>397</v>
      </c>
      <c r="I51" s="9" t="s">
        <v>381</v>
      </c>
      <c r="J51" s="9" t="s">
        <v>398</v>
      </c>
      <c r="K51" s="9" t="s">
        <v>372</v>
      </c>
      <c r="L51" s="9" t="s">
        <v>373</v>
      </c>
      <c r="M51" s="9" t="s">
        <v>378</v>
      </c>
    </row>
    <row r="52" s="1" customFormat="1" ht="21.2" customHeight="1" spans="1:13">
      <c r="A52" s="5"/>
      <c r="B52" s="9"/>
      <c r="C52" s="9"/>
      <c r="D52" s="11"/>
      <c r="E52" s="9"/>
      <c r="F52" s="9" t="s">
        <v>374</v>
      </c>
      <c r="G52" s="9" t="s">
        <v>379</v>
      </c>
      <c r="H52" s="9" t="s">
        <v>399</v>
      </c>
      <c r="I52" s="9" t="s">
        <v>392</v>
      </c>
      <c r="J52" s="9" t="s">
        <v>400</v>
      </c>
      <c r="K52" s="9" t="s">
        <v>401</v>
      </c>
      <c r="L52" s="9" t="s">
        <v>373</v>
      </c>
      <c r="M52" s="9" t="s">
        <v>402</v>
      </c>
    </row>
    <row r="53" s="1" customFormat="1" ht="72.4" customHeight="1" spans="1:13">
      <c r="A53" s="5"/>
      <c r="B53" s="9"/>
      <c r="C53" s="9"/>
      <c r="D53" s="11"/>
      <c r="E53" s="9"/>
      <c r="F53" s="9" t="s">
        <v>374</v>
      </c>
      <c r="G53" s="9" t="s">
        <v>375</v>
      </c>
      <c r="H53" s="9" t="s">
        <v>403</v>
      </c>
      <c r="I53" s="9" t="s">
        <v>392</v>
      </c>
      <c r="J53" s="9" t="s">
        <v>400</v>
      </c>
      <c r="K53" s="9" t="s">
        <v>372</v>
      </c>
      <c r="L53" s="9" t="s">
        <v>404</v>
      </c>
      <c r="M53" s="9" t="s">
        <v>402</v>
      </c>
    </row>
    <row r="54" s="1" customFormat="1" ht="21.2" customHeight="1" spans="1:13">
      <c r="A54" s="5"/>
      <c r="B54" s="9"/>
      <c r="C54" s="9" t="s">
        <v>445</v>
      </c>
      <c r="D54" s="11">
        <v>2</v>
      </c>
      <c r="E54" s="9" t="s">
        <v>446</v>
      </c>
      <c r="F54" s="9" t="s">
        <v>374</v>
      </c>
      <c r="G54" s="9" t="s">
        <v>375</v>
      </c>
      <c r="H54" s="9" t="s">
        <v>447</v>
      </c>
      <c r="I54" s="9" t="s">
        <v>381</v>
      </c>
      <c r="J54" s="9" t="s">
        <v>398</v>
      </c>
      <c r="K54" s="9" t="s">
        <v>372</v>
      </c>
      <c r="L54" s="9" t="s">
        <v>257</v>
      </c>
      <c r="M54" s="9"/>
    </row>
    <row r="55" s="1" customFormat="1" ht="21.2" customHeight="1" spans="1:13">
      <c r="A55" s="5"/>
      <c r="B55" s="9"/>
      <c r="C55" s="9"/>
      <c r="D55" s="11"/>
      <c r="E55" s="9"/>
      <c r="F55" s="9" t="s">
        <v>367</v>
      </c>
      <c r="G55" s="9" t="s">
        <v>368</v>
      </c>
      <c r="H55" s="9" t="s">
        <v>448</v>
      </c>
      <c r="I55" s="9" t="s">
        <v>370</v>
      </c>
      <c r="J55" s="9" t="s">
        <v>371</v>
      </c>
      <c r="K55" s="9" t="s">
        <v>372</v>
      </c>
      <c r="L55" s="9" t="s">
        <v>373</v>
      </c>
      <c r="M55" s="9"/>
    </row>
    <row r="56" s="1" customFormat="1" ht="30.95" customHeight="1" spans="1:13">
      <c r="A56" s="5"/>
      <c r="B56" s="9"/>
      <c r="C56" s="9"/>
      <c r="D56" s="11"/>
      <c r="E56" s="9"/>
      <c r="F56" s="9" t="s">
        <v>383</v>
      </c>
      <c r="G56" s="9" t="s">
        <v>384</v>
      </c>
      <c r="H56" s="9" t="s">
        <v>413</v>
      </c>
      <c r="I56" s="9" t="s">
        <v>370</v>
      </c>
      <c r="J56" s="9" t="s">
        <v>371</v>
      </c>
      <c r="K56" s="9" t="s">
        <v>372</v>
      </c>
      <c r="L56" s="9" t="s">
        <v>257</v>
      </c>
      <c r="M56" s="9"/>
    </row>
    <row r="57" s="1" customFormat="1" ht="21.2" customHeight="1" spans="1:13">
      <c r="A57" s="5"/>
      <c r="B57" s="9"/>
      <c r="C57" s="9"/>
      <c r="D57" s="11"/>
      <c r="E57" s="9"/>
      <c r="F57" s="9" t="s">
        <v>374</v>
      </c>
      <c r="G57" s="9" t="s">
        <v>379</v>
      </c>
      <c r="H57" s="9" t="s">
        <v>446</v>
      </c>
      <c r="I57" s="9" t="s">
        <v>392</v>
      </c>
      <c r="J57" s="9" t="s">
        <v>427</v>
      </c>
      <c r="K57" s="9" t="s">
        <v>449</v>
      </c>
      <c r="L57" s="9" t="s">
        <v>373</v>
      </c>
      <c r="M57" s="9"/>
    </row>
    <row r="58" s="1" customFormat="1" ht="21.2" customHeight="1" spans="1:13">
      <c r="A58" s="5"/>
      <c r="B58" s="9"/>
      <c r="C58" s="9"/>
      <c r="D58" s="11"/>
      <c r="E58" s="9"/>
      <c r="F58" s="9" t="s">
        <v>374</v>
      </c>
      <c r="G58" s="9" t="s">
        <v>386</v>
      </c>
      <c r="H58" s="9" t="s">
        <v>387</v>
      </c>
      <c r="I58" s="9" t="s">
        <v>381</v>
      </c>
      <c r="J58" s="9" t="s">
        <v>388</v>
      </c>
      <c r="K58" s="9" t="s">
        <v>389</v>
      </c>
      <c r="L58" s="9" t="s">
        <v>257</v>
      </c>
      <c r="M58" s="9"/>
    </row>
    <row r="59" s="1" customFormat="1" ht="21.2" customHeight="1" spans="1:13">
      <c r="A59" s="5"/>
      <c r="B59" s="9"/>
      <c r="C59" s="9"/>
      <c r="D59" s="11"/>
      <c r="E59" s="9"/>
      <c r="F59" s="9" t="s">
        <v>390</v>
      </c>
      <c r="G59" s="9" t="s">
        <v>391</v>
      </c>
      <c r="H59" s="9" t="s">
        <v>446</v>
      </c>
      <c r="I59" s="9" t="s">
        <v>392</v>
      </c>
      <c r="J59" s="9" t="s">
        <v>427</v>
      </c>
      <c r="K59" s="9" t="s">
        <v>394</v>
      </c>
      <c r="L59" s="9" t="s">
        <v>373</v>
      </c>
      <c r="M59" s="9"/>
    </row>
    <row r="60" s="1" customFormat="1" ht="21.2" customHeight="1" spans="1:13">
      <c r="A60" s="5"/>
      <c r="B60" s="9"/>
      <c r="C60" s="9" t="s">
        <v>450</v>
      </c>
      <c r="D60" s="11">
        <v>10</v>
      </c>
      <c r="E60" s="9" t="s">
        <v>451</v>
      </c>
      <c r="F60" s="9" t="s">
        <v>374</v>
      </c>
      <c r="G60" s="9" t="s">
        <v>386</v>
      </c>
      <c r="H60" s="9" t="s">
        <v>387</v>
      </c>
      <c r="I60" s="9" t="s">
        <v>381</v>
      </c>
      <c r="J60" s="9" t="s">
        <v>388</v>
      </c>
      <c r="K60" s="9" t="s">
        <v>389</v>
      </c>
      <c r="L60" s="9" t="s">
        <v>257</v>
      </c>
      <c r="M60" s="9"/>
    </row>
    <row r="61" s="1" customFormat="1" ht="30.95" customHeight="1" spans="1:13">
      <c r="A61" s="5"/>
      <c r="B61" s="9"/>
      <c r="C61" s="9"/>
      <c r="D61" s="11"/>
      <c r="E61" s="9"/>
      <c r="F61" s="9" t="s">
        <v>374</v>
      </c>
      <c r="G61" s="9" t="s">
        <v>379</v>
      </c>
      <c r="H61" s="9" t="s">
        <v>452</v>
      </c>
      <c r="I61" s="9" t="s">
        <v>392</v>
      </c>
      <c r="J61" s="9" t="s">
        <v>86</v>
      </c>
      <c r="K61" s="9" t="s">
        <v>401</v>
      </c>
      <c r="L61" s="9" t="s">
        <v>373</v>
      </c>
      <c r="M61" s="9"/>
    </row>
    <row r="62" s="1" customFormat="1" ht="51.95" customHeight="1" spans="1:13">
      <c r="A62" s="5"/>
      <c r="B62" s="9"/>
      <c r="C62" s="9"/>
      <c r="D62" s="11"/>
      <c r="E62" s="9"/>
      <c r="F62" s="9" t="s">
        <v>367</v>
      </c>
      <c r="G62" s="9" t="s">
        <v>368</v>
      </c>
      <c r="H62" s="9" t="s">
        <v>453</v>
      </c>
      <c r="I62" s="9" t="s">
        <v>370</v>
      </c>
      <c r="J62" s="9" t="s">
        <v>371</v>
      </c>
      <c r="K62" s="9" t="s">
        <v>372</v>
      </c>
      <c r="L62" s="9" t="s">
        <v>373</v>
      </c>
      <c r="M62" s="9"/>
    </row>
    <row r="63" s="1" customFormat="1" ht="51.95" customHeight="1" spans="1:13">
      <c r="A63" s="5"/>
      <c r="B63" s="9"/>
      <c r="C63" s="9"/>
      <c r="D63" s="11"/>
      <c r="E63" s="9"/>
      <c r="F63" s="9" t="s">
        <v>390</v>
      </c>
      <c r="G63" s="9" t="s">
        <v>391</v>
      </c>
      <c r="H63" s="9" t="s">
        <v>454</v>
      </c>
      <c r="I63" s="9" t="s">
        <v>392</v>
      </c>
      <c r="J63" s="9" t="s">
        <v>257</v>
      </c>
      <c r="K63" s="9" t="s">
        <v>394</v>
      </c>
      <c r="L63" s="9" t="s">
        <v>257</v>
      </c>
      <c r="M63" s="9"/>
    </row>
    <row r="64" s="1" customFormat="1" ht="30.95" customHeight="1" spans="1:13">
      <c r="A64" s="5"/>
      <c r="B64" s="9"/>
      <c r="C64" s="9"/>
      <c r="D64" s="11"/>
      <c r="E64" s="9"/>
      <c r="F64" s="9" t="s">
        <v>374</v>
      </c>
      <c r="G64" s="9" t="s">
        <v>375</v>
      </c>
      <c r="H64" s="9" t="s">
        <v>455</v>
      </c>
      <c r="I64" s="9" t="s">
        <v>370</v>
      </c>
      <c r="J64" s="9" t="s">
        <v>371</v>
      </c>
      <c r="K64" s="9" t="s">
        <v>372</v>
      </c>
      <c r="L64" s="9" t="s">
        <v>373</v>
      </c>
      <c r="M64" s="9"/>
    </row>
    <row r="65" s="1" customFormat="1" ht="41.45" customHeight="1" spans="1:13">
      <c r="A65" s="5"/>
      <c r="B65" s="9"/>
      <c r="C65" s="9"/>
      <c r="D65" s="11"/>
      <c r="E65" s="9"/>
      <c r="F65" s="9" t="s">
        <v>383</v>
      </c>
      <c r="G65" s="9" t="s">
        <v>384</v>
      </c>
      <c r="H65" s="9" t="s">
        <v>456</v>
      </c>
      <c r="I65" s="9" t="s">
        <v>370</v>
      </c>
      <c r="J65" s="9" t="s">
        <v>371</v>
      </c>
      <c r="K65" s="9" t="s">
        <v>372</v>
      </c>
      <c r="L65" s="9" t="s">
        <v>257</v>
      </c>
      <c r="M65" s="9"/>
    </row>
  </sheetData>
  <mergeCells count="38">
    <mergeCell ref="B2:M2"/>
    <mergeCell ref="B3:E3"/>
    <mergeCell ref="K3:M3"/>
    <mergeCell ref="A6:A65"/>
    <mergeCell ref="B6:B65"/>
    <mergeCell ref="C6:C11"/>
    <mergeCell ref="C12:C15"/>
    <mergeCell ref="C16:C21"/>
    <mergeCell ref="C22:C26"/>
    <mergeCell ref="C27:C32"/>
    <mergeCell ref="C33:C38"/>
    <mergeCell ref="C39:C43"/>
    <mergeCell ref="C44:C49"/>
    <mergeCell ref="C50:C53"/>
    <mergeCell ref="C54:C59"/>
    <mergeCell ref="C60:C65"/>
    <mergeCell ref="D6:D11"/>
    <mergeCell ref="D12:D15"/>
    <mergeCell ref="D16:D21"/>
    <mergeCell ref="D22:D26"/>
    <mergeCell ref="D27:D32"/>
    <mergeCell ref="D33:D38"/>
    <mergeCell ref="D39:D43"/>
    <mergeCell ref="D44:D49"/>
    <mergeCell ref="D50:D53"/>
    <mergeCell ref="D54:D59"/>
    <mergeCell ref="D60:D65"/>
    <mergeCell ref="E6:E11"/>
    <mergeCell ref="E12:E15"/>
    <mergeCell ref="E16:E21"/>
    <mergeCell ref="E22:E26"/>
    <mergeCell ref="E27:E32"/>
    <mergeCell ref="E33:E38"/>
    <mergeCell ref="E39:E43"/>
    <mergeCell ref="E44:E49"/>
    <mergeCell ref="E50:E53"/>
    <mergeCell ref="E54:E59"/>
    <mergeCell ref="E60:E6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I19" sqref="I19"/>
    </sheetView>
  </sheetViews>
  <sheetFormatPr defaultColWidth="10" defaultRowHeight="11.25" outlineLevelCol="4"/>
  <cols>
    <col min="1" max="1" width="21.375" style="49" customWidth="1"/>
    <col min="2" max="2" width="11" style="49" customWidth="1"/>
    <col min="3" max="3" width="29" style="49" customWidth="1"/>
    <col min="4" max="4" width="16.4083333333333" style="49" customWidth="1"/>
    <col min="5" max="5" width="1.53333333333333" style="49" customWidth="1"/>
    <col min="6" max="9" width="9.76666666666667" style="49" customWidth="1"/>
    <col min="10" max="16384" width="10" style="49"/>
  </cols>
  <sheetData>
    <row r="1" ht="30" customHeight="1" spans="1:5">
      <c r="A1" s="156" t="s">
        <v>1</v>
      </c>
      <c r="B1" s="73"/>
      <c r="C1" s="157"/>
      <c r="D1" s="50"/>
      <c r="E1" s="143" t="s">
        <v>2</v>
      </c>
    </row>
    <row r="2" ht="16" customHeight="1" spans="1:5">
      <c r="A2" s="158" t="s">
        <v>3</v>
      </c>
      <c r="B2" s="158"/>
      <c r="C2" s="158"/>
      <c r="D2" s="158"/>
      <c r="E2" s="143"/>
    </row>
    <row r="3" ht="16" customHeight="1" spans="1:5">
      <c r="A3" s="53" t="s">
        <v>4</v>
      </c>
      <c r="B3" s="110"/>
      <c r="C3" s="110"/>
      <c r="D3" s="159" t="s">
        <v>5</v>
      </c>
      <c r="E3" s="146"/>
    </row>
    <row r="4" ht="16" customHeight="1" spans="1:5">
      <c r="A4" s="160" t="s">
        <v>6</v>
      </c>
      <c r="B4" s="160"/>
      <c r="C4" s="160" t="s">
        <v>7</v>
      </c>
      <c r="D4" s="160"/>
      <c r="E4" s="112"/>
    </row>
    <row r="5" ht="16" customHeight="1" spans="1:5">
      <c r="A5" s="160" t="s">
        <v>8</v>
      </c>
      <c r="B5" s="160" t="s">
        <v>9</v>
      </c>
      <c r="C5" s="160" t="s">
        <v>8</v>
      </c>
      <c r="D5" s="160" t="s">
        <v>9</v>
      </c>
      <c r="E5" s="112"/>
    </row>
    <row r="6" ht="16" customHeight="1" spans="1:5">
      <c r="A6" s="105" t="s">
        <v>10</v>
      </c>
      <c r="B6" s="58">
        <v>308.59</v>
      </c>
      <c r="C6" s="105" t="s">
        <v>11</v>
      </c>
      <c r="D6" s="161"/>
      <c r="E6" s="70"/>
    </row>
    <row r="7" ht="16" customHeight="1" spans="1:5">
      <c r="A7" s="105" t="s">
        <v>12</v>
      </c>
      <c r="B7" s="161"/>
      <c r="C7" s="105" t="s">
        <v>13</v>
      </c>
      <c r="D7" s="161"/>
      <c r="E7" s="70"/>
    </row>
    <row r="8" ht="16" customHeight="1" spans="1:5">
      <c r="A8" s="105" t="s">
        <v>14</v>
      </c>
      <c r="B8" s="161"/>
      <c r="C8" s="105" t="s">
        <v>15</v>
      </c>
      <c r="D8" s="161"/>
      <c r="E8" s="70"/>
    </row>
    <row r="9" ht="16" customHeight="1" spans="1:5">
      <c r="A9" s="105" t="s">
        <v>16</v>
      </c>
      <c r="B9" s="161"/>
      <c r="C9" s="105" t="s">
        <v>17</v>
      </c>
      <c r="D9" s="161"/>
      <c r="E9" s="70"/>
    </row>
    <row r="10" ht="16" customHeight="1" spans="1:5">
      <c r="A10" s="105" t="s">
        <v>18</v>
      </c>
      <c r="B10" s="161"/>
      <c r="C10" s="105" t="s">
        <v>19</v>
      </c>
      <c r="D10" s="161"/>
      <c r="E10" s="70"/>
    </row>
    <row r="11" ht="16" customHeight="1" spans="1:5">
      <c r="A11" s="105" t="s">
        <v>20</v>
      </c>
      <c r="B11" s="161"/>
      <c r="C11" s="105" t="s">
        <v>21</v>
      </c>
      <c r="D11" s="161"/>
      <c r="E11" s="70"/>
    </row>
    <row r="12" ht="16" customHeight="1" spans="1:5">
      <c r="A12" s="148" t="s">
        <v>22</v>
      </c>
      <c r="B12" s="161"/>
      <c r="C12" s="105" t="s">
        <v>23</v>
      </c>
      <c r="D12" s="161"/>
      <c r="E12" s="70"/>
    </row>
    <row r="13" ht="16" customHeight="1" spans="1:5">
      <c r="A13" s="148" t="s">
        <v>22</v>
      </c>
      <c r="B13" s="161"/>
      <c r="C13" s="105" t="s">
        <v>24</v>
      </c>
      <c r="D13" s="161">
        <v>274.47</v>
      </c>
      <c r="E13" s="70"/>
    </row>
    <row r="14" ht="16" customHeight="1" spans="1:5">
      <c r="A14" s="148" t="s">
        <v>22</v>
      </c>
      <c r="B14" s="161"/>
      <c r="C14" s="105" t="s">
        <v>25</v>
      </c>
      <c r="D14" s="161"/>
      <c r="E14" s="70"/>
    </row>
    <row r="15" ht="16" customHeight="1" spans="1:5">
      <c r="A15" s="148" t="s">
        <v>22</v>
      </c>
      <c r="B15" s="161"/>
      <c r="C15" s="105" t="s">
        <v>26</v>
      </c>
      <c r="D15" s="161">
        <v>9.57</v>
      </c>
      <c r="E15" s="70"/>
    </row>
    <row r="16" ht="16" customHeight="1" spans="1:5">
      <c r="A16" s="148" t="s">
        <v>22</v>
      </c>
      <c r="B16" s="161"/>
      <c r="C16" s="105" t="s">
        <v>27</v>
      </c>
      <c r="D16" s="161"/>
      <c r="E16" s="70"/>
    </row>
    <row r="17" ht="16" customHeight="1" spans="1:5">
      <c r="A17" s="148" t="s">
        <v>22</v>
      </c>
      <c r="B17" s="161"/>
      <c r="C17" s="105" t="s">
        <v>28</v>
      </c>
      <c r="D17" s="161"/>
      <c r="E17" s="70"/>
    </row>
    <row r="18" ht="16" customHeight="1" spans="1:5">
      <c r="A18" s="148" t="s">
        <v>22</v>
      </c>
      <c r="B18" s="161"/>
      <c r="C18" s="105" t="s">
        <v>29</v>
      </c>
      <c r="D18" s="161"/>
      <c r="E18" s="70"/>
    </row>
    <row r="19" ht="16" customHeight="1" spans="1:5">
      <c r="A19" s="148" t="s">
        <v>22</v>
      </c>
      <c r="B19" s="161"/>
      <c r="C19" s="105" t="s">
        <v>30</v>
      </c>
      <c r="D19" s="161"/>
      <c r="E19" s="70"/>
    </row>
    <row r="20" ht="16" customHeight="1" spans="1:5">
      <c r="A20" s="148" t="s">
        <v>22</v>
      </c>
      <c r="B20" s="161"/>
      <c r="C20" s="105" t="s">
        <v>31</v>
      </c>
      <c r="D20" s="161"/>
      <c r="E20" s="70"/>
    </row>
    <row r="21" ht="16" customHeight="1" spans="1:5">
      <c r="A21" s="148" t="s">
        <v>22</v>
      </c>
      <c r="B21" s="161"/>
      <c r="C21" s="105" t="s">
        <v>32</v>
      </c>
      <c r="D21" s="161"/>
      <c r="E21" s="70"/>
    </row>
    <row r="22" ht="16" customHeight="1" spans="1:5">
      <c r="A22" s="148" t="s">
        <v>22</v>
      </c>
      <c r="B22" s="161"/>
      <c r="C22" s="105" t="s">
        <v>33</v>
      </c>
      <c r="D22" s="161"/>
      <c r="E22" s="70"/>
    </row>
    <row r="23" ht="16" customHeight="1" spans="1:5">
      <c r="A23" s="148" t="s">
        <v>22</v>
      </c>
      <c r="B23" s="161"/>
      <c r="C23" s="105" t="s">
        <v>34</v>
      </c>
      <c r="D23" s="161"/>
      <c r="E23" s="70"/>
    </row>
    <row r="24" ht="16" customHeight="1" spans="1:5">
      <c r="A24" s="148" t="s">
        <v>22</v>
      </c>
      <c r="B24" s="161"/>
      <c r="C24" s="105" t="s">
        <v>35</v>
      </c>
      <c r="D24" s="161"/>
      <c r="E24" s="70"/>
    </row>
    <row r="25" ht="16" customHeight="1" spans="1:5">
      <c r="A25" s="148" t="s">
        <v>22</v>
      </c>
      <c r="B25" s="161"/>
      <c r="C25" s="105" t="s">
        <v>36</v>
      </c>
      <c r="D25" s="161">
        <v>24.55</v>
      </c>
      <c r="E25" s="70"/>
    </row>
    <row r="26" ht="16" customHeight="1" spans="1:5">
      <c r="A26" s="148" t="s">
        <v>22</v>
      </c>
      <c r="B26" s="161"/>
      <c r="C26" s="105" t="s">
        <v>37</v>
      </c>
      <c r="D26" s="161"/>
      <c r="E26" s="70"/>
    </row>
    <row r="27" ht="16" customHeight="1" spans="1:5">
      <c r="A27" s="148" t="s">
        <v>22</v>
      </c>
      <c r="B27" s="161"/>
      <c r="C27" s="105" t="s">
        <v>38</v>
      </c>
      <c r="D27" s="161"/>
      <c r="E27" s="70"/>
    </row>
    <row r="28" ht="16" customHeight="1" spans="1:5">
      <c r="A28" s="148" t="s">
        <v>22</v>
      </c>
      <c r="B28" s="161"/>
      <c r="C28" s="105" t="s">
        <v>39</v>
      </c>
      <c r="D28" s="161"/>
      <c r="E28" s="70"/>
    </row>
    <row r="29" ht="16" customHeight="1" spans="1:5">
      <c r="A29" s="148" t="s">
        <v>22</v>
      </c>
      <c r="B29" s="161"/>
      <c r="C29" s="105" t="s">
        <v>40</v>
      </c>
      <c r="D29" s="161"/>
      <c r="E29" s="70"/>
    </row>
    <row r="30" ht="16" customHeight="1" spans="1:5">
      <c r="A30" s="148" t="s">
        <v>22</v>
      </c>
      <c r="B30" s="161"/>
      <c r="C30" s="105" t="s">
        <v>41</v>
      </c>
      <c r="D30" s="161"/>
      <c r="E30" s="70"/>
    </row>
    <row r="31" ht="16" customHeight="1" spans="1:5">
      <c r="A31" s="148" t="s">
        <v>22</v>
      </c>
      <c r="B31" s="161"/>
      <c r="C31" s="105" t="s">
        <v>42</v>
      </c>
      <c r="D31" s="161"/>
      <c r="E31" s="70"/>
    </row>
    <row r="32" ht="16" customHeight="1" spans="1:5">
      <c r="A32" s="148" t="s">
        <v>22</v>
      </c>
      <c r="B32" s="161"/>
      <c r="C32" s="105" t="s">
        <v>43</v>
      </c>
      <c r="D32" s="161"/>
      <c r="E32" s="70"/>
    </row>
    <row r="33" ht="16" customHeight="1" spans="1:5">
      <c r="A33" s="148" t="s">
        <v>22</v>
      </c>
      <c r="B33" s="161"/>
      <c r="C33" s="105" t="s">
        <v>44</v>
      </c>
      <c r="D33" s="161"/>
      <c r="E33" s="70"/>
    </row>
    <row r="34" ht="16" customHeight="1" spans="1:5">
      <c r="A34" s="148" t="s">
        <v>22</v>
      </c>
      <c r="B34" s="161"/>
      <c r="C34" s="105" t="s">
        <v>45</v>
      </c>
      <c r="D34" s="161"/>
      <c r="E34" s="70"/>
    </row>
    <row r="35" ht="16" customHeight="1" spans="1:5">
      <c r="A35" s="148" t="s">
        <v>22</v>
      </c>
      <c r="B35" s="161"/>
      <c r="C35" s="105" t="s">
        <v>46</v>
      </c>
      <c r="D35" s="161"/>
      <c r="E35" s="70"/>
    </row>
    <row r="36" ht="16" customHeight="1" spans="1:5">
      <c r="A36" s="104" t="s">
        <v>47</v>
      </c>
      <c r="B36" s="58">
        <v>308.59</v>
      </c>
      <c r="C36" s="104" t="s">
        <v>48</v>
      </c>
      <c r="D36" s="58">
        <v>308.59</v>
      </c>
      <c r="E36" s="71"/>
    </row>
    <row r="37" ht="16" customHeight="1" spans="1:5">
      <c r="A37" s="162" t="s">
        <v>49</v>
      </c>
      <c r="B37" s="161"/>
      <c r="C37" s="162" t="s">
        <v>50</v>
      </c>
      <c r="D37" s="161"/>
      <c r="E37" s="163"/>
    </row>
    <row r="38" ht="16" customHeight="1" spans="1:5">
      <c r="A38" s="162" t="s">
        <v>51</v>
      </c>
      <c r="B38" s="161"/>
      <c r="C38" s="162" t="s">
        <v>52</v>
      </c>
      <c r="D38" s="161"/>
      <c r="E38" s="163"/>
    </row>
    <row r="39" ht="16" customHeight="1" spans="1:5">
      <c r="A39" s="164"/>
      <c r="B39" s="164"/>
      <c r="C39" s="162" t="s">
        <v>53</v>
      </c>
      <c r="D39" s="161"/>
      <c r="E39" s="163"/>
    </row>
    <row r="40" ht="16" customHeight="1" spans="1:5">
      <c r="A40" s="165" t="s">
        <v>54</v>
      </c>
      <c r="B40" s="58">
        <v>308.59</v>
      </c>
      <c r="C40" s="165" t="s">
        <v>55</v>
      </c>
      <c r="D40" s="58">
        <v>308.59</v>
      </c>
      <c r="E40" s="166"/>
    </row>
    <row r="41" ht="8.5" customHeight="1" spans="1:5">
      <c r="A41" s="167"/>
      <c r="B41" s="168"/>
      <c r="C41" s="168"/>
      <c r="D41" s="167"/>
      <c r="E41" s="169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B16" sqref="B16"/>
    </sheetView>
  </sheetViews>
  <sheetFormatPr defaultColWidth="10" defaultRowHeight="13.5"/>
  <cols>
    <col min="1" max="1" width="7.125" style="155" customWidth="1"/>
    <col min="2" max="2" width="13.875" style="155" customWidth="1"/>
    <col min="3" max="3" width="10.625" style="155" customWidth="1"/>
    <col min="4" max="4" width="8.25" style="155" customWidth="1"/>
    <col min="5" max="9" width="10.625" style="155" customWidth="1"/>
    <col min="10" max="10" width="8.375" style="155" customWidth="1"/>
    <col min="11" max="11" width="8.5" style="155" customWidth="1"/>
    <col min="12" max="12" width="8.25" style="155" customWidth="1"/>
    <col min="13" max="13" width="10.625" style="155" customWidth="1"/>
    <col min="14" max="14" width="1.53333333333333" style="155" customWidth="1"/>
    <col min="15" max="16384" width="10" style="155"/>
  </cols>
  <sheetData>
    <row r="1" s="79" customFormat="1" ht="14.3" customHeight="1" spans="1:14">
      <c r="A1" s="74" t="s">
        <v>56</v>
      </c>
      <c r="B1" s="73"/>
      <c r="C1" s="74"/>
      <c r="D1" s="74"/>
      <c r="E1" s="74"/>
      <c r="F1" s="73"/>
      <c r="G1" s="73"/>
      <c r="H1" s="73"/>
      <c r="I1" s="73"/>
      <c r="J1" s="73"/>
      <c r="K1" s="73"/>
      <c r="L1" s="73"/>
      <c r="M1" s="51"/>
      <c r="N1" s="2"/>
    </row>
    <row r="2" s="79" customFormat="1" ht="19.9" customHeight="1" spans="1:14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" t="s">
        <v>2</v>
      </c>
    </row>
    <row r="3" s="79" customFormat="1" ht="17.05" customHeight="1" spans="1:14">
      <c r="A3" s="81" t="s">
        <v>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5</v>
      </c>
      <c r="N3" s="88"/>
    </row>
    <row r="4" s="79" customFormat="1" ht="21.35" customHeight="1" spans="1:14">
      <c r="A4" s="75" t="s">
        <v>8</v>
      </c>
      <c r="B4" s="75"/>
      <c r="C4" s="75" t="s">
        <v>58</v>
      </c>
      <c r="D4" s="75" t="s">
        <v>59</v>
      </c>
      <c r="E4" s="75" t="s">
        <v>60</v>
      </c>
      <c r="F4" s="75" t="s">
        <v>61</v>
      </c>
      <c r="G4" s="75" t="s">
        <v>62</v>
      </c>
      <c r="H4" s="75" t="s">
        <v>63</v>
      </c>
      <c r="I4" s="75" t="s">
        <v>64</v>
      </c>
      <c r="J4" s="75" t="s">
        <v>65</v>
      </c>
      <c r="K4" s="75" t="s">
        <v>66</v>
      </c>
      <c r="L4" s="75" t="s">
        <v>67</v>
      </c>
      <c r="M4" s="75" t="s">
        <v>68</v>
      </c>
      <c r="N4" s="70"/>
    </row>
    <row r="5" s="79" customFormat="1" ht="21.35" customHeight="1" spans="1:14">
      <c r="A5" s="75" t="s">
        <v>69</v>
      </c>
      <c r="B5" s="75" t="s">
        <v>70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0"/>
    </row>
    <row r="6" s="79" customFormat="1" ht="21.35" customHeight="1" spans="1:14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0"/>
    </row>
    <row r="7" s="79" customFormat="1" ht="19.9" customHeight="1" spans="1:14">
      <c r="A7" s="84"/>
      <c r="B7" s="84" t="s">
        <v>71</v>
      </c>
      <c r="C7" s="85">
        <v>308.59</v>
      </c>
      <c r="D7" s="85"/>
      <c r="E7" s="85">
        <v>308.59</v>
      </c>
      <c r="F7" s="85"/>
      <c r="G7" s="85"/>
      <c r="H7" s="85"/>
      <c r="I7" s="85"/>
      <c r="J7" s="85"/>
      <c r="K7" s="85"/>
      <c r="L7" s="85"/>
      <c r="M7" s="85"/>
      <c r="N7" s="71"/>
    </row>
    <row r="8" s="79" customFormat="1" ht="19.9" customHeight="1" spans="1:14">
      <c r="A8" s="60"/>
      <c r="B8" s="60" t="s">
        <v>22</v>
      </c>
      <c r="C8" s="86">
        <v>308.59</v>
      </c>
      <c r="D8" s="86"/>
      <c r="E8" s="86">
        <v>308.59</v>
      </c>
      <c r="F8" s="86"/>
      <c r="G8" s="86"/>
      <c r="H8" s="86"/>
      <c r="I8" s="86"/>
      <c r="J8" s="86"/>
      <c r="K8" s="86"/>
      <c r="L8" s="86"/>
      <c r="M8" s="86"/>
      <c r="N8" s="70"/>
    </row>
    <row r="9" s="79" customFormat="1" ht="32" customHeight="1" spans="1:14">
      <c r="A9" s="60" t="s">
        <v>72</v>
      </c>
      <c r="B9" s="62" t="s">
        <v>73</v>
      </c>
      <c r="C9" s="86">
        <v>308.59</v>
      </c>
      <c r="D9" s="87"/>
      <c r="E9" s="86">
        <v>308.59</v>
      </c>
      <c r="F9" s="87"/>
      <c r="G9" s="87"/>
      <c r="H9" s="87"/>
      <c r="I9" s="87"/>
      <c r="J9" s="87"/>
      <c r="K9" s="87"/>
      <c r="L9" s="87"/>
      <c r="M9" s="87"/>
      <c r="N9" s="70"/>
    </row>
    <row r="10" ht="8.5" customHeight="1" spans="1:14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7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1.25"/>
  <cols>
    <col min="1" max="3" width="6.15" style="79" customWidth="1"/>
    <col min="4" max="4" width="16.825" style="79" customWidth="1"/>
    <col min="5" max="5" width="22.125" style="79" customWidth="1"/>
    <col min="6" max="10" width="13.875" style="79" customWidth="1"/>
    <col min="11" max="11" width="1.53333333333333" style="79" customWidth="1"/>
    <col min="12" max="12" width="9.76666666666667" style="79" customWidth="1"/>
    <col min="13" max="16384" width="10" style="79"/>
  </cols>
  <sheetData>
    <row r="1" ht="14.3" customHeight="1" spans="1:11">
      <c r="A1" s="74" t="s">
        <v>74</v>
      </c>
      <c r="B1" s="74"/>
      <c r="C1" s="74"/>
      <c r="D1" s="73"/>
      <c r="E1" s="73"/>
      <c r="F1" s="74"/>
      <c r="G1" s="74"/>
      <c r="H1" s="74"/>
      <c r="I1" s="74"/>
      <c r="J1" s="51"/>
      <c r="K1" s="2"/>
    </row>
    <row r="2" ht="19.9" customHeight="1" spans="1:11">
      <c r="A2" s="80" t="s">
        <v>75</v>
      </c>
      <c r="B2" s="80"/>
      <c r="C2" s="80"/>
      <c r="D2" s="80"/>
      <c r="E2" s="80"/>
      <c r="F2" s="80"/>
      <c r="G2" s="80"/>
      <c r="H2" s="80"/>
      <c r="I2" s="80"/>
      <c r="J2" s="80"/>
      <c r="K2" s="2" t="s">
        <v>2</v>
      </c>
    </row>
    <row r="3" ht="17.05" customHeight="1" spans="1:11">
      <c r="A3" s="81" t="s">
        <v>4</v>
      </c>
      <c r="B3" s="81"/>
      <c r="C3" s="81"/>
      <c r="D3" s="81"/>
      <c r="E3" s="81"/>
      <c r="F3" s="82"/>
      <c r="G3" s="82"/>
      <c r="H3" s="82"/>
      <c r="I3" s="82"/>
      <c r="J3" s="83" t="s">
        <v>5</v>
      </c>
      <c r="K3" s="88"/>
    </row>
    <row r="4" ht="21.35" customHeight="1" spans="1:11">
      <c r="A4" s="75" t="s">
        <v>8</v>
      </c>
      <c r="B4" s="75"/>
      <c r="C4" s="75"/>
      <c r="D4" s="75"/>
      <c r="E4" s="75"/>
      <c r="F4" s="75" t="s">
        <v>58</v>
      </c>
      <c r="G4" s="75" t="s">
        <v>76</v>
      </c>
      <c r="H4" s="75" t="s">
        <v>77</v>
      </c>
      <c r="I4" s="75" t="s">
        <v>78</v>
      </c>
      <c r="J4" s="75" t="s">
        <v>79</v>
      </c>
      <c r="K4" s="70"/>
    </row>
    <row r="5" ht="21.35" customHeight="1" spans="1:11">
      <c r="A5" s="75" t="s">
        <v>80</v>
      </c>
      <c r="B5" s="75"/>
      <c r="C5" s="75"/>
      <c r="D5" s="75" t="s">
        <v>69</v>
      </c>
      <c r="E5" s="75" t="s">
        <v>70</v>
      </c>
      <c r="F5" s="75"/>
      <c r="G5" s="75"/>
      <c r="H5" s="75"/>
      <c r="I5" s="75"/>
      <c r="J5" s="75"/>
      <c r="K5" s="70"/>
    </row>
    <row r="6" ht="21.35" customHeight="1" spans="1:11">
      <c r="A6" s="75" t="s">
        <v>81</v>
      </c>
      <c r="B6" s="75" t="s">
        <v>82</v>
      </c>
      <c r="C6" s="75" t="s">
        <v>83</v>
      </c>
      <c r="D6" s="75"/>
      <c r="E6" s="75"/>
      <c r="F6" s="75"/>
      <c r="G6" s="75"/>
      <c r="H6" s="75"/>
      <c r="I6" s="75"/>
      <c r="J6" s="75"/>
      <c r="K6" s="70"/>
    </row>
    <row r="7" ht="19.9" customHeight="1" spans="1:11">
      <c r="A7" s="84"/>
      <c r="B7" s="84"/>
      <c r="C7" s="84"/>
      <c r="D7" s="84"/>
      <c r="E7" s="84" t="s">
        <v>71</v>
      </c>
      <c r="F7" s="85">
        <v>308.59</v>
      </c>
      <c r="G7" s="85">
        <v>280.09</v>
      </c>
      <c r="H7" s="153">
        <v>28.5</v>
      </c>
      <c r="I7" s="85"/>
      <c r="J7" s="85"/>
      <c r="K7" s="71"/>
    </row>
    <row r="8" ht="19.9" customHeight="1" spans="1:11">
      <c r="A8" s="60"/>
      <c r="B8" s="60"/>
      <c r="C8" s="60"/>
      <c r="D8" s="60"/>
      <c r="E8" s="60" t="s">
        <v>22</v>
      </c>
      <c r="F8" s="86">
        <v>308.59</v>
      </c>
      <c r="G8" s="86">
        <v>280.09</v>
      </c>
      <c r="H8" s="87">
        <v>28.5</v>
      </c>
      <c r="I8" s="86"/>
      <c r="J8" s="86"/>
      <c r="K8" s="70"/>
    </row>
    <row r="9" ht="28" customHeight="1" spans="1:11">
      <c r="A9" s="60"/>
      <c r="B9" s="60"/>
      <c r="C9" s="60"/>
      <c r="D9" s="60"/>
      <c r="E9" s="62" t="s">
        <v>73</v>
      </c>
      <c r="F9" s="86">
        <v>308.59</v>
      </c>
      <c r="G9" s="86">
        <v>280.09</v>
      </c>
      <c r="H9" s="87">
        <v>28.5</v>
      </c>
      <c r="I9" s="86"/>
      <c r="J9" s="86"/>
      <c r="K9" s="70"/>
    </row>
    <row r="10" ht="19.9" customHeight="1" spans="1:11">
      <c r="A10" s="60" t="s">
        <v>84</v>
      </c>
      <c r="B10" s="60" t="s">
        <v>85</v>
      </c>
      <c r="C10" s="60" t="s">
        <v>86</v>
      </c>
      <c r="D10" s="60" t="s">
        <v>72</v>
      </c>
      <c r="E10" s="62" t="s">
        <v>87</v>
      </c>
      <c r="F10" s="154">
        <v>233.57</v>
      </c>
      <c r="G10" s="87">
        <v>205.07</v>
      </c>
      <c r="H10" s="87">
        <v>28.5</v>
      </c>
      <c r="I10" s="87"/>
      <c r="J10" s="87"/>
      <c r="K10" s="70"/>
    </row>
    <row r="11" ht="19.9" customHeight="1" spans="1:11">
      <c r="A11" s="60" t="s">
        <v>88</v>
      </c>
      <c r="B11" s="60" t="s">
        <v>89</v>
      </c>
      <c r="C11" s="60" t="s">
        <v>90</v>
      </c>
      <c r="D11" s="60" t="s">
        <v>72</v>
      </c>
      <c r="E11" s="62" t="s">
        <v>91</v>
      </c>
      <c r="F11" s="154">
        <v>24.55</v>
      </c>
      <c r="G11" s="87">
        <v>24.55</v>
      </c>
      <c r="H11" s="87"/>
      <c r="I11" s="87"/>
      <c r="J11" s="87"/>
      <c r="K11" s="70"/>
    </row>
    <row r="12" ht="31" customHeight="1" spans="1:11">
      <c r="A12" s="60" t="s">
        <v>84</v>
      </c>
      <c r="B12" s="60" t="s">
        <v>92</v>
      </c>
      <c r="C12" s="60" t="s">
        <v>92</v>
      </c>
      <c r="D12" s="60" t="s">
        <v>72</v>
      </c>
      <c r="E12" s="62" t="s">
        <v>93</v>
      </c>
      <c r="F12" s="154">
        <v>28.13</v>
      </c>
      <c r="G12" s="87">
        <v>28.13</v>
      </c>
      <c r="H12" s="87"/>
      <c r="I12" s="87"/>
      <c r="J12" s="87"/>
      <c r="K12" s="70"/>
    </row>
    <row r="13" ht="19.9" customHeight="1" spans="1:11">
      <c r="A13" s="60" t="s">
        <v>84</v>
      </c>
      <c r="B13" s="60" t="s">
        <v>92</v>
      </c>
      <c r="C13" s="60" t="s">
        <v>89</v>
      </c>
      <c r="D13" s="60" t="s">
        <v>72</v>
      </c>
      <c r="E13" s="62" t="s">
        <v>94</v>
      </c>
      <c r="F13" s="154">
        <v>12.77</v>
      </c>
      <c r="G13" s="87">
        <v>12.77</v>
      </c>
      <c r="H13" s="87"/>
      <c r="I13" s="87"/>
      <c r="J13" s="87"/>
      <c r="K13" s="70"/>
    </row>
    <row r="14" ht="19.9" customHeight="1" spans="1:11">
      <c r="A14" s="60" t="s">
        <v>95</v>
      </c>
      <c r="B14" s="60" t="s">
        <v>96</v>
      </c>
      <c r="C14" s="60" t="s">
        <v>89</v>
      </c>
      <c r="D14" s="60" t="s">
        <v>72</v>
      </c>
      <c r="E14" s="62" t="s">
        <v>97</v>
      </c>
      <c r="F14" s="154">
        <v>9.57</v>
      </c>
      <c r="G14" s="87">
        <v>9.57</v>
      </c>
      <c r="H14" s="87"/>
      <c r="I14" s="87"/>
      <c r="J14" s="87"/>
      <c r="K14" s="70"/>
    </row>
    <row r="15" ht="8.5" customHeight="1" spans="1:1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7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pane ySplit="5" topLeftCell="A6" activePane="bottomLeft" state="frozen"/>
      <selection/>
      <selection pane="bottomLeft" activeCell="H27" sqref="H27"/>
    </sheetView>
  </sheetViews>
  <sheetFormatPr defaultColWidth="10" defaultRowHeight="11.25" outlineLevelCol="7"/>
  <cols>
    <col min="1" max="1" width="25.875" style="79" customWidth="1"/>
    <col min="2" max="2" width="11.6166666666667" style="79" customWidth="1"/>
    <col min="3" max="3" width="23.875" style="79" customWidth="1"/>
    <col min="4" max="6" width="16.4083333333333" style="79" customWidth="1"/>
    <col min="7" max="7" width="18.2916666666667" style="79" customWidth="1"/>
    <col min="8" max="8" width="1.53333333333333" style="79" customWidth="1"/>
    <col min="9" max="10" width="9.76666666666667" style="79" customWidth="1"/>
    <col min="11" max="16384" width="10" style="79"/>
  </cols>
  <sheetData>
    <row r="1" ht="30" customHeight="1" spans="1:8">
      <c r="A1" s="141" t="s">
        <v>98</v>
      </c>
      <c r="B1" s="73"/>
      <c r="C1" s="73"/>
      <c r="D1" s="73"/>
      <c r="E1" s="73"/>
      <c r="F1" s="73"/>
      <c r="G1" s="142"/>
      <c r="H1" s="143" t="s">
        <v>2</v>
      </c>
    </row>
    <row r="2" ht="19.9" customHeight="1" spans="1:8">
      <c r="A2" s="144" t="s">
        <v>99</v>
      </c>
      <c r="B2" s="144"/>
      <c r="C2" s="144"/>
      <c r="D2" s="144"/>
      <c r="E2" s="144"/>
      <c r="F2" s="144"/>
      <c r="G2" s="144"/>
      <c r="H2" s="143"/>
    </row>
    <row r="3" ht="17.05" customHeight="1" spans="1:8">
      <c r="A3" s="81" t="s">
        <v>4</v>
      </c>
      <c r="B3" s="81"/>
      <c r="C3" s="110"/>
      <c r="D3" s="110"/>
      <c r="E3" s="110"/>
      <c r="F3" s="110"/>
      <c r="G3" s="145" t="s">
        <v>5</v>
      </c>
      <c r="H3" s="146"/>
    </row>
    <row r="4" ht="21.35" customHeight="1" spans="1:8">
      <c r="A4" s="147" t="s">
        <v>6</v>
      </c>
      <c r="B4" s="147"/>
      <c r="C4" s="147" t="s">
        <v>7</v>
      </c>
      <c r="D4" s="147"/>
      <c r="E4" s="147"/>
      <c r="F4" s="147"/>
      <c r="G4" s="147"/>
      <c r="H4" s="112"/>
    </row>
    <row r="5" ht="21.35" customHeight="1" spans="1:8">
      <c r="A5" s="147" t="s">
        <v>8</v>
      </c>
      <c r="B5" s="147" t="s">
        <v>9</v>
      </c>
      <c r="C5" s="147" t="s">
        <v>8</v>
      </c>
      <c r="D5" s="147" t="s">
        <v>58</v>
      </c>
      <c r="E5" s="147" t="s">
        <v>100</v>
      </c>
      <c r="F5" s="147" t="s">
        <v>101</v>
      </c>
      <c r="G5" s="147" t="s">
        <v>102</v>
      </c>
      <c r="H5" s="112"/>
    </row>
    <row r="6" ht="15" customHeight="1" spans="1:8">
      <c r="A6" s="148" t="s">
        <v>103</v>
      </c>
      <c r="B6" s="149">
        <v>308.59</v>
      </c>
      <c r="C6" s="148" t="s">
        <v>104</v>
      </c>
      <c r="D6" s="149">
        <v>308.59</v>
      </c>
      <c r="E6" s="149">
        <v>308.59</v>
      </c>
      <c r="F6" s="149"/>
      <c r="G6" s="149"/>
      <c r="H6" s="70"/>
    </row>
    <row r="7" ht="15" customHeight="1" spans="1:8">
      <c r="A7" s="105" t="s">
        <v>105</v>
      </c>
      <c r="B7" s="149">
        <v>308.59</v>
      </c>
      <c r="C7" s="105" t="s">
        <v>106</v>
      </c>
      <c r="D7" s="149"/>
      <c r="E7" s="149"/>
      <c r="F7" s="149"/>
      <c r="G7" s="149"/>
      <c r="H7" s="70"/>
    </row>
    <row r="8" ht="15" customHeight="1" spans="1:8">
      <c r="A8" s="105" t="s">
        <v>107</v>
      </c>
      <c r="B8" s="149"/>
      <c r="C8" s="105" t="s">
        <v>108</v>
      </c>
      <c r="D8" s="149"/>
      <c r="E8" s="149"/>
      <c r="F8" s="149"/>
      <c r="G8" s="149"/>
      <c r="H8" s="70"/>
    </row>
    <row r="9" ht="15" customHeight="1" spans="1:8">
      <c r="A9" s="105" t="s">
        <v>109</v>
      </c>
      <c r="B9" s="149"/>
      <c r="C9" s="105" t="s">
        <v>110</v>
      </c>
      <c r="D9" s="149"/>
      <c r="E9" s="149"/>
      <c r="F9" s="149"/>
      <c r="G9" s="149"/>
      <c r="H9" s="70"/>
    </row>
    <row r="10" ht="15" customHeight="1" spans="1:8">
      <c r="A10" s="148" t="s">
        <v>111</v>
      </c>
      <c r="B10" s="149"/>
      <c r="C10" s="105" t="s">
        <v>112</v>
      </c>
      <c r="D10" s="149"/>
      <c r="E10" s="149"/>
      <c r="F10" s="149"/>
      <c r="G10" s="149"/>
      <c r="H10" s="70"/>
    </row>
    <row r="11" ht="15" customHeight="1" spans="1:8">
      <c r="A11" s="105" t="s">
        <v>105</v>
      </c>
      <c r="B11" s="149"/>
      <c r="C11" s="105" t="s">
        <v>113</v>
      </c>
      <c r="D11" s="149"/>
      <c r="E11" s="149"/>
      <c r="F11" s="149"/>
      <c r="G11" s="149"/>
      <c r="H11" s="70"/>
    </row>
    <row r="12" ht="15" customHeight="1" spans="1:8">
      <c r="A12" s="105" t="s">
        <v>107</v>
      </c>
      <c r="B12" s="149"/>
      <c r="C12" s="105" t="s">
        <v>114</v>
      </c>
      <c r="D12" s="149"/>
      <c r="E12" s="149"/>
      <c r="F12" s="149"/>
      <c r="G12" s="149"/>
      <c r="H12" s="70"/>
    </row>
    <row r="13" ht="15" customHeight="1" spans="1:8">
      <c r="A13" s="105" t="s">
        <v>109</v>
      </c>
      <c r="B13" s="149"/>
      <c r="C13" s="105" t="s">
        <v>115</v>
      </c>
      <c r="D13" s="149"/>
      <c r="E13" s="149"/>
      <c r="F13" s="149"/>
      <c r="G13" s="149"/>
      <c r="H13" s="70"/>
    </row>
    <row r="14" ht="15" customHeight="1" spans="1:8">
      <c r="A14" s="105" t="s">
        <v>116</v>
      </c>
      <c r="B14" s="149"/>
      <c r="C14" s="105" t="s">
        <v>117</v>
      </c>
      <c r="D14" s="149">
        <v>274.47</v>
      </c>
      <c r="E14" s="149">
        <v>274.47</v>
      </c>
      <c r="F14" s="149"/>
      <c r="G14" s="149"/>
      <c r="H14" s="70"/>
    </row>
    <row r="15" ht="15" customHeight="1" spans="1:8">
      <c r="A15" s="105" t="s">
        <v>116</v>
      </c>
      <c r="B15" s="149"/>
      <c r="C15" s="105" t="s">
        <v>118</v>
      </c>
      <c r="D15" s="149"/>
      <c r="E15" s="149"/>
      <c r="F15" s="149"/>
      <c r="G15" s="149"/>
      <c r="H15" s="70"/>
    </row>
    <row r="16" ht="15" customHeight="1" spans="1:8">
      <c r="A16" s="105" t="s">
        <v>116</v>
      </c>
      <c r="B16" s="149"/>
      <c r="C16" s="105" t="s">
        <v>119</v>
      </c>
      <c r="D16" s="149">
        <v>9.57</v>
      </c>
      <c r="E16" s="149">
        <v>9.57</v>
      </c>
      <c r="F16" s="149"/>
      <c r="G16" s="149"/>
      <c r="H16" s="70"/>
    </row>
    <row r="17" ht="15" customHeight="1" spans="1:8">
      <c r="A17" s="105" t="s">
        <v>116</v>
      </c>
      <c r="B17" s="149"/>
      <c r="C17" s="105" t="s">
        <v>120</v>
      </c>
      <c r="D17" s="149"/>
      <c r="E17" s="149"/>
      <c r="F17" s="149"/>
      <c r="G17" s="149"/>
      <c r="H17" s="70"/>
    </row>
    <row r="18" ht="15" customHeight="1" spans="1:8">
      <c r="A18" s="105" t="s">
        <v>116</v>
      </c>
      <c r="B18" s="149"/>
      <c r="C18" s="105" t="s">
        <v>121</v>
      </c>
      <c r="D18" s="149"/>
      <c r="E18" s="149"/>
      <c r="F18" s="149"/>
      <c r="G18" s="149"/>
      <c r="H18" s="70"/>
    </row>
    <row r="19" ht="15" customHeight="1" spans="1:8">
      <c r="A19" s="105" t="s">
        <v>116</v>
      </c>
      <c r="B19" s="149"/>
      <c r="C19" s="105" t="s">
        <v>122</v>
      </c>
      <c r="D19" s="149"/>
      <c r="E19" s="149"/>
      <c r="F19" s="149"/>
      <c r="G19" s="149"/>
      <c r="H19" s="70"/>
    </row>
    <row r="20" ht="15" customHeight="1" spans="1:8">
      <c r="A20" s="105" t="s">
        <v>116</v>
      </c>
      <c r="B20" s="149"/>
      <c r="C20" s="105" t="s">
        <v>123</v>
      </c>
      <c r="D20" s="149"/>
      <c r="E20" s="149"/>
      <c r="F20" s="149"/>
      <c r="G20" s="149"/>
      <c r="H20" s="70"/>
    </row>
    <row r="21" ht="15" customHeight="1" spans="1:8">
      <c r="A21" s="105" t="s">
        <v>116</v>
      </c>
      <c r="B21" s="149"/>
      <c r="C21" s="105" t="s">
        <v>124</v>
      </c>
      <c r="D21" s="149"/>
      <c r="E21" s="149"/>
      <c r="F21" s="149"/>
      <c r="G21" s="149"/>
      <c r="H21" s="70"/>
    </row>
    <row r="22" ht="15" customHeight="1" spans="1:8">
      <c r="A22" s="105" t="s">
        <v>116</v>
      </c>
      <c r="B22" s="149"/>
      <c r="C22" s="105" t="s">
        <v>125</v>
      </c>
      <c r="D22" s="149"/>
      <c r="E22" s="149"/>
      <c r="F22" s="149"/>
      <c r="G22" s="149"/>
      <c r="H22" s="70"/>
    </row>
    <row r="23" ht="15" customHeight="1" spans="1:8">
      <c r="A23" s="105" t="s">
        <v>116</v>
      </c>
      <c r="B23" s="149"/>
      <c r="C23" s="105" t="s">
        <v>126</v>
      </c>
      <c r="D23" s="149"/>
      <c r="E23" s="149"/>
      <c r="F23" s="149"/>
      <c r="G23" s="149"/>
      <c r="H23" s="70"/>
    </row>
    <row r="24" ht="15" customHeight="1" spans="1:8">
      <c r="A24" s="105" t="s">
        <v>116</v>
      </c>
      <c r="B24" s="149"/>
      <c r="C24" s="105" t="s">
        <v>127</v>
      </c>
      <c r="D24" s="149"/>
      <c r="E24" s="149"/>
      <c r="F24" s="149"/>
      <c r="G24" s="149"/>
      <c r="H24" s="70"/>
    </row>
    <row r="25" ht="15" customHeight="1" spans="1:8">
      <c r="A25" s="105" t="s">
        <v>116</v>
      </c>
      <c r="B25" s="149"/>
      <c r="C25" s="105" t="s">
        <v>128</v>
      </c>
      <c r="D25" s="149"/>
      <c r="E25" s="149"/>
      <c r="F25" s="149"/>
      <c r="G25" s="149"/>
      <c r="H25" s="70"/>
    </row>
    <row r="26" ht="15" customHeight="1" spans="1:8">
      <c r="A26" s="105" t="s">
        <v>116</v>
      </c>
      <c r="B26" s="149"/>
      <c r="C26" s="105" t="s">
        <v>129</v>
      </c>
      <c r="D26" s="149">
        <v>24.55</v>
      </c>
      <c r="E26" s="149">
        <v>24.55</v>
      </c>
      <c r="F26" s="149"/>
      <c r="G26" s="149"/>
      <c r="H26" s="70"/>
    </row>
    <row r="27" ht="15" customHeight="1" spans="1:8">
      <c r="A27" s="105" t="s">
        <v>116</v>
      </c>
      <c r="B27" s="149"/>
      <c r="C27" s="105" t="s">
        <v>130</v>
      </c>
      <c r="D27" s="149"/>
      <c r="E27" s="149"/>
      <c r="F27" s="149"/>
      <c r="G27" s="149"/>
      <c r="H27" s="70"/>
    </row>
    <row r="28" ht="15" customHeight="1" spans="1:8">
      <c r="A28" s="105" t="s">
        <v>116</v>
      </c>
      <c r="B28" s="149"/>
      <c r="C28" s="105" t="s">
        <v>131</v>
      </c>
      <c r="D28" s="149"/>
      <c r="E28" s="149"/>
      <c r="F28" s="149"/>
      <c r="G28" s="149"/>
      <c r="H28" s="70"/>
    </row>
    <row r="29" ht="15" customHeight="1" spans="1:8">
      <c r="A29" s="105" t="s">
        <v>116</v>
      </c>
      <c r="B29" s="149"/>
      <c r="C29" s="105" t="s">
        <v>132</v>
      </c>
      <c r="D29" s="149"/>
      <c r="E29" s="149"/>
      <c r="F29" s="149"/>
      <c r="G29" s="149"/>
      <c r="H29" s="70"/>
    </row>
    <row r="30" ht="15" customHeight="1" spans="1:8">
      <c r="A30" s="105" t="s">
        <v>116</v>
      </c>
      <c r="B30" s="149"/>
      <c r="C30" s="105" t="s">
        <v>133</v>
      </c>
      <c r="D30" s="149"/>
      <c r="E30" s="149"/>
      <c r="F30" s="149"/>
      <c r="G30" s="149"/>
      <c r="H30" s="70"/>
    </row>
    <row r="31" ht="15" customHeight="1" spans="1:8">
      <c r="A31" s="105" t="s">
        <v>116</v>
      </c>
      <c r="B31" s="149"/>
      <c r="C31" s="105" t="s">
        <v>134</v>
      </c>
      <c r="D31" s="149"/>
      <c r="E31" s="149"/>
      <c r="F31" s="149"/>
      <c r="G31" s="149"/>
      <c r="H31" s="70"/>
    </row>
    <row r="32" ht="15" customHeight="1" spans="1:8">
      <c r="A32" s="105" t="s">
        <v>116</v>
      </c>
      <c r="B32" s="149"/>
      <c r="C32" s="105" t="s">
        <v>135</v>
      </c>
      <c r="D32" s="149"/>
      <c r="E32" s="149"/>
      <c r="F32" s="149"/>
      <c r="G32" s="149"/>
      <c r="H32" s="70"/>
    </row>
    <row r="33" ht="15" customHeight="1" spans="1:8">
      <c r="A33" s="105" t="s">
        <v>116</v>
      </c>
      <c r="B33" s="149"/>
      <c r="C33" s="105" t="s">
        <v>136</v>
      </c>
      <c r="D33" s="149"/>
      <c r="E33" s="149"/>
      <c r="F33" s="149"/>
      <c r="G33" s="149"/>
      <c r="H33" s="70"/>
    </row>
    <row r="34" ht="8.5" customHeight="1" spans="1:8">
      <c r="A34" s="150"/>
      <c r="B34" s="150"/>
      <c r="C34" s="151"/>
      <c r="D34" s="150"/>
      <c r="E34" s="150"/>
      <c r="F34" s="150"/>
      <c r="G34" s="150"/>
      <c r="H34" s="15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8"/>
  <sheetViews>
    <sheetView workbookViewId="0">
      <pane ySplit="6" topLeftCell="A7" activePane="bottomLeft" state="frozen"/>
      <selection/>
      <selection pane="bottomLeft" activeCell="L15" sqref="L15"/>
    </sheetView>
  </sheetViews>
  <sheetFormatPr defaultColWidth="10" defaultRowHeight="11.25"/>
  <cols>
    <col min="1" max="3" width="4.625" style="114" customWidth="1"/>
    <col min="4" max="4" width="12.875" style="115" customWidth="1"/>
    <col min="5" max="16" width="8.125" style="114" customWidth="1"/>
    <col min="17" max="38" width="10.2583333333333" style="114" customWidth="1"/>
    <col min="39" max="39" width="1.53333333333333" style="114" customWidth="1"/>
    <col min="40" max="40" width="9.76666666666667" style="114" customWidth="1"/>
    <col min="41" max="16384" width="10" style="114"/>
  </cols>
  <sheetData>
    <row r="1" ht="16" customHeight="1" spans="1:39">
      <c r="A1" s="116" t="s">
        <v>137</v>
      </c>
      <c r="B1" s="116"/>
      <c r="C1" s="117"/>
      <c r="D1" s="118"/>
      <c r="E1" s="116"/>
      <c r="F1" s="116"/>
      <c r="G1" s="116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36"/>
      <c r="AM1" s="137"/>
    </row>
    <row r="2" ht="16" customHeight="1" spans="1:39">
      <c r="A2" s="119" t="s">
        <v>138</v>
      </c>
      <c r="B2" s="119"/>
      <c r="C2" s="119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37"/>
    </row>
    <row r="3" ht="16" customHeight="1" spans="1:39">
      <c r="A3" s="121" t="s">
        <v>4</v>
      </c>
      <c r="B3" s="121"/>
      <c r="C3" s="121"/>
      <c r="D3" s="121"/>
      <c r="E3" s="122"/>
      <c r="F3" s="123"/>
      <c r="G3" s="124"/>
      <c r="H3" s="122"/>
      <c r="I3" s="122"/>
      <c r="J3" s="123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4" t="s">
        <v>5</v>
      </c>
      <c r="AL3" s="124"/>
      <c r="AM3" s="138"/>
    </row>
    <row r="4" ht="16" customHeight="1" spans="1:39">
      <c r="A4" s="125" t="s">
        <v>8</v>
      </c>
      <c r="B4" s="125"/>
      <c r="C4" s="125"/>
      <c r="D4" s="126"/>
      <c r="E4" s="125" t="s">
        <v>139</v>
      </c>
      <c r="F4" s="125" t="s">
        <v>140</v>
      </c>
      <c r="G4" s="125"/>
      <c r="H4" s="125"/>
      <c r="I4" s="125"/>
      <c r="J4" s="125"/>
      <c r="K4" s="125"/>
      <c r="L4" s="125"/>
      <c r="M4" s="125"/>
      <c r="N4" s="125"/>
      <c r="O4" s="125"/>
      <c r="P4" s="125" t="s">
        <v>141</v>
      </c>
      <c r="Q4" s="125"/>
      <c r="R4" s="125"/>
      <c r="S4" s="125"/>
      <c r="T4" s="125"/>
      <c r="U4" s="125"/>
      <c r="V4" s="125"/>
      <c r="W4" s="125"/>
      <c r="X4" s="125"/>
      <c r="Y4" s="125"/>
      <c r="Z4" s="125" t="s">
        <v>142</v>
      </c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39"/>
    </row>
    <row r="5" ht="16" customHeight="1" spans="1:39">
      <c r="A5" s="125" t="s">
        <v>80</v>
      </c>
      <c r="B5" s="125"/>
      <c r="C5" s="125" t="s">
        <v>69</v>
      </c>
      <c r="D5" s="126" t="s">
        <v>70</v>
      </c>
      <c r="E5" s="125"/>
      <c r="F5" s="125" t="s">
        <v>58</v>
      </c>
      <c r="G5" s="125" t="s">
        <v>143</v>
      </c>
      <c r="H5" s="125"/>
      <c r="I5" s="125"/>
      <c r="J5" s="125" t="s">
        <v>144</v>
      </c>
      <c r="K5" s="125"/>
      <c r="L5" s="125"/>
      <c r="M5" s="125" t="s">
        <v>145</v>
      </c>
      <c r="N5" s="125"/>
      <c r="O5" s="125"/>
      <c r="P5" s="125" t="s">
        <v>58</v>
      </c>
      <c r="Q5" s="125" t="s">
        <v>143</v>
      </c>
      <c r="R5" s="125"/>
      <c r="S5" s="125"/>
      <c r="T5" s="125" t="s">
        <v>144</v>
      </c>
      <c r="U5" s="125"/>
      <c r="V5" s="125"/>
      <c r="W5" s="125" t="s">
        <v>145</v>
      </c>
      <c r="X5" s="125"/>
      <c r="Y5" s="125"/>
      <c r="Z5" s="125" t="s">
        <v>58</v>
      </c>
      <c r="AA5" s="125" t="s">
        <v>143</v>
      </c>
      <c r="AB5" s="125"/>
      <c r="AC5" s="125"/>
      <c r="AD5" s="125" t="s">
        <v>144</v>
      </c>
      <c r="AE5" s="125"/>
      <c r="AF5" s="125"/>
      <c r="AG5" s="125" t="s">
        <v>145</v>
      </c>
      <c r="AH5" s="125"/>
      <c r="AI5" s="125"/>
      <c r="AJ5" s="125" t="s">
        <v>146</v>
      </c>
      <c r="AK5" s="125"/>
      <c r="AL5" s="125"/>
      <c r="AM5" s="139"/>
    </row>
    <row r="6" ht="16" customHeight="1" spans="1:39">
      <c r="A6" s="125" t="s">
        <v>81</v>
      </c>
      <c r="B6" s="125" t="s">
        <v>82</v>
      </c>
      <c r="C6" s="125"/>
      <c r="D6" s="126"/>
      <c r="E6" s="125"/>
      <c r="F6" s="125"/>
      <c r="G6" s="125" t="s">
        <v>147</v>
      </c>
      <c r="H6" s="125" t="s">
        <v>76</v>
      </c>
      <c r="I6" s="125" t="s">
        <v>77</v>
      </c>
      <c r="J6" s="125" t="s">
        <v>147</v>
      </c>
      <c r="K6" s="125" t="s">
        <v>76</v>
      </c>
      <c r="L6" s="125" t="s">
        <v>77</v>
      </c>
      <c r="M6" s="125" t="s">
        <v>147</v>
      </c>
      <c r="N6" s="125" t="s">
        <v>76</v>
      </c>
      <c r="O6" s="125" t="s">
        <v>77</v>
      </c>
      <c r="P6" s="125"/>
      <c r="Q6" s="125" t="s">
        <v>147</v>
      </c>
      <c r="R6" s="125" t="s">
        <v>76</v>
      </c>
      <c r="S6" s="125" t="s">
        <v>77</v>
      </c>
      <c r="T6" s="125" t="s">
        <v>147</v>
      </c>
      <c r="U6" s="125" t="s">
        <v>76</v>
      </c>
      <c r="V6" s="125" t="s">
        <v>77</v>
      </c>
      <c r="W6" s="125" t="s">
        <v>147</v>
      </c>
      <c r="X6" s="125" t="s">
        <v>76</v>
      </c>
      <c r="Y6" s="125" t="s">
        <v>77</v>
      </c>
      <c r="Z6" s="125"/>
      <c r="AA6" s="125" t="s">
        <v>147</v>
      </c>
      <c r="AB6" s="125" t="s">
        <v>76</v>
      </c>
      <c r="AC6" s="125" t="s">
        <v>77</v>
      </c>
      <c r="AD6" s="125" t="s">
        <v>147</v>
      </c>
      <c r="AE6" s="125" t="s">
        <v>76</v>
      </c>
      <c r="AF6" s="125" t="s">
        <v>77</v>
      </c>
      <c r="AG6" s="125" t="s">
        <v>147</v>
      </c>
      <c r="AH6" s="125" t="s">
        <v>76</v>
      </c>
      <c r="AI6" s="125" t="s">
        <v>77</v>
      </c>
      <c r="AJ6" s="125" t="s">
        <v>147</v>
      </c>
      <c r="AK6" s="125" t="s">
        <v>76</v>
      </c>
      <c r="AL6" s="125" t="s">
        <v>77</v>
      </c>
      <c r="AM6" s="139"/>
    </row>
    <row r="7" ht="16" customHeight="1" spans="1:39">
      <c r="A7" s="125"/>
      <c r="B7" s="125"/>
      <c r="C7" s="125"/>
      <c r="D7" s="127" t="s">
        <v>71</v>
      </c>
      <c r="E7" s="128">
        <v>308.59</v>
      </c>
      <c r="F7" s="128">
        <v>308.59</v>
      </c>
      <c r="G7" s="128">
        <v>308.59</v>
      </c>
      <c r="H7" s="128">
        <v>280.09</v>
      </c>
      <c r="I7" s="128">
        <v>28.5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39"/>
    </row>
    <row r="8" ht="16" customHeight="1" spans="1:39">
      <c r="A8" s="129" t="s">
        <v>22</v>
      </c>
      <c r="B8" s="129" t="s">
        <v>22</v>
      </c>
      <c r="C8" s="130"/>
      <c r="D8" s="130" t="s">
        <v>22</v>
      </c>
      <c r="E8" s="131">
        <v>308.59</v>
      </c>
      <c r="F8" s="131">
        <v>308.59</v>
      </c>
      <c r="G8" s="131">
        <v>308.59</v>
      </c>
      <c r="H8" s="131">
        <v>280.09</v>
      </c>
      <c r="I8" s="131">
        <v>28.5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9"/>
    </row>
    <row r="9" ht="24" customHeight="1" spans="1:39">
      <c r="A9" s="129" t="s">
        <v>22</v>
      </c>
      <c r="B9" s="129" t="s">
        <v>22</v>
      </c>
      <c r="C9" s="130"/>
      <c r="D9" s="130" t="s">
        <v>148</v>
      </c>
      <c r="E9" s="131">
        <v>308.59</v>
      </c>
      <c r="F9" s="131">
        <v>308.59</v>
      </c>
      <c r="G9" s="131">
        <v>308.59</v>
      </c>
      <c r="H9" s="131">
        <v>280.09</v>
      </c>
      <c r="I9" s="131">
        <v>28.5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9"/>
    </row>
    <row r="10" ht="24" customHeight="1" spans="1:39">
      <c r="A10" s="129" t="s">
        <v>22</v>
      </c>
      <c r="B10" s="129" t="s">
        <v>22</v>
      </c>
      <c r="C10" s="130"/>
      <c r="D10" s="130" t="s">
        <v>149</v>
      </c>
      <c r="E10" s="131">
        <v>27.16</v>
      </c>
      <c r="F10" s="131">
        <v>27.16</v>
      </c>
      <c r="G10" s="131">
        <v>27.16</v>
      </c>
      <c r="H10" s="131">
        <v>27.16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9"/>
    </row>
    <row r="11" ht="16" customHeight="1" spans="1:39">
      <c r="A11" s="129" t="s">
        <v>22</v>
      </c>
      <c r="B11" s="129" t="s">
        <v>22</v>
      </c>
      <c r="C11" s="130"/>
      <c r="D11" s="130" t="s">
        <v>150</v>
      </c>
      <c r="E11" s="131">
        <v>3.5</v>
      </c>
      <c r="F11" s="131">
        <v>3.5</v>
      </c>
      <c r="G11" s="131">
        <v>3.5</v>
      </c>
      <c r="H11" s="131">
        <v>3.5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9"/>
    </row>
    <row r="12" ht="16" customHeight="1" spans="1:39">
      <c r="A12" s="129" t="s">
        <v>22</v>
      </c>
      <c r="B12" s="129" t="s">
        <v>22</v>
      </c>
      <c r="C12" s="130"/>
      <c r="D12" s="130" t="s">
        <v>151</v>
      </c>
      <c r="E12" s="131">
        <v>3</v>
      </c>
      <c r="F12" s="131">
        <v>3</v>
      </c>
      <c r="G12" s="131">
        <v>3</v>
      </c>
      <c r="H12" s="131">
        <v>3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9"/>
    </row>
    <row r="13" ht="16" customHeight="1" spans="1:39">
      <c r="A13" s="129" t="s">
        <v>22</v>
      </c>
      <c r="B13" s="129" t="s">
        <v>22</v>
      </c>
      <c r="C13" s="130"/>
      <c r="D13" s="130" t="s">
        <v>152</v>
      </c>
      <c r="E13" s="131">
        <v>0.2</v>
      </c>
      <c r="F13" s="131">
        <v>0.2</v>
      </c>
      <c r="G13" s="131">
        <v>0.2</v>
      </c>
      <c r="H13" s="131">
        <v>0.2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9"/>
    </row>
    <row r="14" ht="16" customHeight="1" spans="1:39">
      <c r="A14" s="129" t="s">
        <v>22</v>
      </c>
      <c r="B14" s="129" t="s">
        <v>22</v>
      </c>
      <c r="C14" s="130"/>
      <c r="D14" s="130" t="s">
        <v>153</v>
      </c>
      <c r="E14" s="131">
        <v>3</v>
      </c>
      <c r="F14" s="131">
        <v>3</v>
      </c>
      <c r="G14" s="131">
        <v>3</v>
      </c>
      <c r="H14" s="131">
        <v>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9"/>
    </row>
    <row r="15" ht="16" customHeight="1" spans="1:39">
      <c r="A15" s="129" t="s">
        <v>22</v>
      </c>
      <c r="B15" s="129" t="s">
        <v>22</v>
      </c>
      <c r="C15" s="130"/>
      <c r="D15" s="130" t="s">
        <v>154</v>
      </c>
      <c r="E15" s="131">
        <v>1</v>
      </c>
      <c r="F15" s="131">
        <v>1</v>
      </c>
      <c r="G15" s="131">
        <v>1</v>
      </c>
      <c r="H15" s="131">
        <v>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9"/>
    </row>
    <row r="16" ht="16" customHeight="1" spans="1:39">
      <c r="A16" s="129" t="s">
        <v>22</v>
      </c>
      <c r="B16" s="129" t="s">
        <v>22</v>
      </c>
      <c r="C16" s="130"/>
      <c r="D16" s="130" t="s">
        <v>155</v>
      </c>
      <c r="E16" s="131">
        <v>1.44</v>
      </c>
      <c r="F16" s="131">
        <v>1.44</v>
      </c>
      <c r="G16" s="131">
        <v>1.44</v>
      </c>
      <c r="H16" s="131">
        <v>1.44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9"/>
    </row>
    <row r="17" ht="16" customHeight="1" spans="1:39">
      <c r="A17" s="129" t="s">
        <v>22</v>
      </c>
      <c r="B17" s="129" t="s">
        <v>22</v>
      </c>
      <c r="C17" s="130"/>
      <c r="D17" s="130" t="s">
        <v>156</v>
      </c>
      <c r="E17" s="131">
        <v>1</v>
      </c>
      <c r="F17" s="131">
        <v>1</v>
      </c>
      <c r="G17" s="131">
        <v>1</v>
      </c>
      <c r="H17" s="131">
        <v>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9"/>
    </row>
    <row r="18" ht="21" customHeight="1" spans="1:39">
      <c r="A18" s="129" t="s">
        <v>22</v>
      </c>
      <c r="B18" s="129" t="s">
        <v>22</v>
      </c>
      <c r="C18" s="130"/>
      <c r="D18" s="130" t="s">
        <v>157</v>
      </c>
      <c r="E18" s="131">
        <v>6.68</v>
      </c>
      <c r="F18" s="131">
        <v>6.68</v>
      </c>
      <c r="G18" s="131">
        <v>6.68</v>
      </c>
      <c r="H18" s="131">
        <v>6.68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9"/>
    </row>
    <row r="19" ht="30" customHeight="1" spans="1:39">
      <c r="A19" s="129" t="s">
        <v>158</v>
      </c>
      <c r="B19" s="129" t="s">
        <v>159</v>
      </c>
      <c r="C19" s="130" t="s">
        <v>72</v>
      </c>
      <c r="D19" s="130" t="s">
        <v>160</v>
      </c>
      <c r="E19" s="131">
        <v>3.5</v>
      </c>
      <c r="F19" s="131">
        <v>3.5</v>
      </c>
      <c r="G19" s="131">
        <v>3.5</v>
      </c>
      <c r="H19" s="131">
        <v>3.5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9"/>
    </row>
    <row r="20" ht="29" customHeight="1" spans="1:39">
      <c r="A20" s="129" t="s">
        <v>158</v>
      </c>
      <c r="B20" s="129" t="s">
        <v>159</v>
      </c>
      <c r="C20" s="130" t="s">
        <v>72</v>
      </c>
      <c r="D20" s="130" t="s">
        <v>161</v>
      </c>
      <c r="E20" s="131">
        <v>0.17</v>
      </c>
      <c r="F20" s="131">
        <v>0.17</v>
      </c>
      <c r="G20" s="131">
        <v>0.17</v>
      </c>
      <c r="H20" s="131">
        <v>0.17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9"/>
    </row>
    <row r="21" ht="28" customHeight="1" spans="1:39">
      <c r="A21" s="129" t="s">
        <v>158</v>
      </c>
      <c r="B21" s="129" t="s">
        <v>159</v>
      </c>
      <c r="C21" s="130" t="s">
        <v>72</v>
      </c>
      <c r="D21" s="130" t="s">
        <v>162</v>
      </c>
      <c r="E21" s="131">
        <v>3.01</v>
      </c>
      <c r="F21" s="131">
        <v>3.01</v>
      </c>
      <c r="G21" s="131">
        <v>3.01</v>
      </c>
      <c r="H21" s="131">
        <v>3.01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9"/>
    </row>
    <row r="22" ht="16" customHeight="1" spans="1:39">
      <c r="A22" s="129" t="s">
        <v>22</v>
      </c>
      <c r="B22" s="129" t="s">
        <v>22</v>
      </c>
      <c r="C22" s="130"/>
      <c r="D22" s="130" t="s">
        <v>163</v>
      </c>
      <c r="E22" s="131">
        <v>2.14</v>
      </c>
      <c r="F22" s="131">
        <v>2.14</v>
      </c>
      <c r="G22" s="131">
        <v>2.14</v>
      </c>
      <c r="H22" s="131">
        <v>2.14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9"/>
    </row>
    <row r="23" ht="23" customHeight="1" spans="1:39">
      <c r="A23" s="129" t="s">
        <v>22</v>
      </c>
      <c r="B23" s="129" t="s">
        <v>22</v>
      </c>
      <c r="C23" s="130"/>
      <c r="D23" s="130" t="s">
        <v>164</v>
      </c>
      <c r="E23" s="131">
        <v>5</v>
      </c>
      <c r="F23" s="131">
        <v>5</v>
      </c>
      <c r="G23" s="131">
        <v>5</v>
      </c>
      <c r="H23" s="131">
        <v>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9"/>
    </row>
    <row r="24" ht="16" customHeight="1" spans="1:39">
      <c r="A24" s="129" t="s">
        <v>22</v>
      </c>
      <c r="B24" s="129" t="s">
        <v>22</v>
      </c>
      <c r="C24" s="130"/>
      <c r="D24" s="130" t="s">
        <v>165</v>
      </c>
      <c r="E24" s="131">
        <v>0.2</v>
      </c>
      <c r="F24" s="131">
        <v>0.2</v>
      </c>
      <c r="G24" s="131">
        <v>0.2</v>
      </c>
      <c r="H24" s="131">
        <v>0.2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9"/>
    </row>
    <row r="25" ht="16" customHeight="1" spans="1:39">
      <c r="A25" s="129" t="s">
        <v>22</v>
      </c>
      <c r="B25" s="129" t="s">
        <v>22</v>
      </c>
      <c r="C25" s="130"/>
      <c r="D25" s="130" t="s">
        <v>166</v>
      </c>
      <c r="E25" s="131">
        <v>240.33</v>
      </c>
      <c r="F25" s="131">
        <v>240.33</v>
      </c>
      <c r="G25" s="131">
        <v>240.33</v>
      </c>
      <c r="H25" s="131">
        <v>240.33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9"/>
    </row>
    <row r="26" ht="16" customHeight="1" spans="1:39">
      <c r="A26" s="129" t="s">
        <v>22</v>
      </c>
      <c r="B26" s="129" t="s">
        <v>22</v>
      </c>
      <c r="C26" s="130"/>
      <c r="D26" s="130" t="s">
        <v>167</v>
      </c>
      <c r="E26" s="131">
        <v>70.6</v>
      </c>
      <c r="F26" s="131">
        <v>70.6</v>
      </c>
      <c r="G26" s="131">
        <v>70.6</v>
      </c>
      <c r="H26" s="131">
        <v>70.6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9"/>
    </row>
    <row r="27" ht="16" customHeight="1" spans="1:39">
      <c r="A27" s="129" t="s">
        <v>168</v>
      </c>
      <c r="B27" s="129" t="s">
        <v>90</v>
      </c>
      <c r="C27" s="130" t="s">
        <v>72</v>
      </c>
      <c r="D27" s="130" t="s">
        <v>169</v>
      </c>
      <c r="E27" s="131">
        <v>0.92</v>
      </c>
      <c r="F27" s="131">
        <v>0.92</v>
      </c>
      <c r="G27" s="131">
        <v>0.92</v>
      </c>
      <c r="H27" s="131">
        <v>0.92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9"/>
    </row>
    <row r="28" ht="28" customHeight="1" spans="1:39">
      <c r="A28" s="129" t="s">
        <v>168</v>
      </c>
      <c r="B28" s="129" t="s">
        <v>90</v>
      </c>
      <c r="C28" s="130" t="s">
        <v>72</v>
      </c>
      <c r="D28" s="130" t="s">
        <v>170</v>
      </c>
      <c r="E28" s="131">
        <v>69.68</v>
      </c>
      <c r="F28" s="131">
        <v>69.68</v>
      </c>
      <c r="G28" s="131">
        <v>69.68</v>
      </c>
      <c r="H28" s="131">
        <v>69.68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9"/>
    </row>
    <row r="29" ht="16" customHeight="1" spans="1:39">
      <c r="A29" s="129" t="s">
        <v>22</v>
      </c>
      <c r="B29" s="129" t="s">
        <v>22</v>
      </c>
      <c r="C29" s="130"/>
      <c r="D29" s="130" t="s">
        <v>171</v>
      </c>
      <c r="E29" s="131">
        <v>24.55</v>
      </c>
      <c r="F29" s="131">
        <v>24.55</v>
      </c>
      <c r="G29" s="131">
        <v>24.55</v>
      </c>
      <c r="H29" s="131">
        <v>24.55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9"/>
    </row>
    <row r="30" ht="38" customHeight="1" spans="1:39">
      <c r="A30" s="129" t="s">
        <v>22</v>
      </c>
      <c r="B30" s="129" t="s">
        <v>22</v>
      </c>
      <c r="C30" s="130"/>
      <c r="D30" s="130" t="s">
        <v>172</v>
      </c>
      <c r="E30" s="131">
        <v>28.13</v>
      </c>
      <c r="F30" s="131">
        <v>28.13</v>
      </c>
      <c r="G30" s="131">
        <v>28.13</v>
      </c>
      <c r="H30" s="131">
        <v>28.13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9"/>
    </row>
    <row r="31" ht="16" customHeight="1" spans="1:39">
      <c r="A31" s="129" t="s">
        <v>22</v>
      </c>
      <c r="B31" s="129" t="s">
        <v>22</v>
      </c>
      <c r="C31" s="130"/>
      <c r="D31" s="130" t="s">
        <v>173</v>
      </c>
      <c r="E31" s="131">
        <v>56.23</v>
      </c>
      <c r="F31" s="131">
        <v>56.23</v>
      </c>
      <c r="G31" s="131">
        <v>56.23</v>
      </c>
      <c r="H31" s="131">
        <v>56.23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9"/>
    </row>
    <row r="32" ht="25" customHeight="1" spans="1:39">
      <c r="A32" s="129" t="s">
        <v>168</v>
      </c>
      <c r="B32" s="129" t="s">
        <v>174</v>
      </c>
      <c r="C32" s="130" t="s">
        <v>72</v>
      </c>
      <c r="D32" s="130" t="s">
        <v>175</v>
      </c>
      <c r="E32" s="131">
        <v>56.23</v>
      </c>
      <c r="F32" s="131">
        <v>56.23</v>
      </c>
      <c r="G32" s="131">
        <v>56.23</v>
      </c>
      <c r="H32" s="131">
        <v>56.23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9"/>
    </row>
    <row r="33" ht="16" customHeight="1" spans="1:39">
      <c r="A33" s="129" t="s">
        <v>22</v>
      </c>
      <c r="B33" s="129" t="s">
        <v>22</v>
      </c>
      <c r="C33" s="130"/>
      <c r="D33" s="130" t="s">
        <v>176</v>
      </c>
      <c r="E33" s="131">
        <v>1.68</v>
      </c>
      <c r="F33" s="131">
        <v>1.68</v>
      </c>
      <c r="G33" s="131">
        <v>1.68</v>
      </c>
      <c r="H33" s="131">
        <v>1.68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9"/>
    </row>
    <row r="34" ht="28" customHeight="1" spans="1:39">
      <c r="A34" s="129" t="s">
        <v>22</v>
      </c>
      <c r="B34" s="129" t="s">
        <v>22</v>
      </c>
      <c r="C34" s="130"/>
      <c r="D34" s="130" t="s">
        <v>177</v>
      </c>
      <c r="E34" s="131">
        <v>1.32</v>
      </c>
      <c r="F34" s="131">
        <v>1.32</v>
      </c>
      <c r="G34" s="131">
        <v>1.32</v>
      </c>
      <c r="H34" s="131">
        <v>1.32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9"/>
    </row>
    <row r="35" ht="16" customHeight="1" spans="1:39">
      <c r="A35" s="129" t="s">
        <v>168</v>
      </c>
      <c r="B35" s="129" t="s">
        <v>178</v>
      </c>
      <c r="C35" s="130" t="s">
        <v>72</v>
      </c>
      <c r="D35" s="130" t="s">
        <v>179</v>
      </c>
      <c r="E35" s="131">
        <v>0.72</v>
      </c>
      <c r="F35" s="131">
        <v>0.72</v>
      </c>
      <c r="G35" s="131">
        <v>0.72</v>
      </c>
      <c r="H35" s="131">
        <v>0.72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9"/>
    </row>
    <row r="36" ht="16" customHeight="1" spans="1:39">
      <c r="A36" s="129" t="s">
        <v>168</v>
      </c>
      <c r="B36" s="129" t="s">
        <v>178</v>
      </c>
      <c r="C36" s="130" t="s">
        <v>72</v>
      </c>
      <c r="D36" s="130" t="s">
        <v>180</v>
      </c>
      <c r="E36" s="131">
        <v>0.6</v>
      </c>
      <c r="F36" s="131">
        <v>0.6</v>
      </c>
      <c r="G36" s="131">
        <v>0.6</v>
      </c>
      <c r="H36" s="131">
        <v>0.6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9"/>
    </row>
    <row r="37" ht="16" customHeight="1" spans="1:39">
      <c r="A37" s="129" t="s">
        <v>22</v>
      </c>
      <c r="B37" s="129" t="s">
        <v>22</v>
      </c>
      <c r="C37" s="130"/>
      <c r="D37" s="130" t="s">
        <v>181</v>
      </c>
      <c r="E37" s="131">
        <v>48.26</v>
      </c>
      <c r="F37" s="131">
        <v>48.26</v>
      </c>
      <c r="G37" s="131">
        <v>48.26</v>
      </c>
      <c r="H37" s="131">
        <v>48.26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9"/>
    </row>
    <row r="38" ht="26" customHeight="1" spans="1:39">
      <c r="A38" s="129" t="s">
        <v>22</v>
      </c>
      <c r="B38" s="129" t="s">
        <v>22</v>
      </c>
      <c r="C38" s="130"/>
      <c r="D38" s="130" t="s">
        <v>182</v>
      </c>
      <c r="E38" s="131">
        <v>9.57</v>
      </c>
      <c r="F38" s="131">
        <v>9.57</v>
      </c>
      <c r="G38" s="131">
        <v>9.57</v>
      </c>
      <c r="H38" s="131">
        <v>9.57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9"/>
    </row>
    <row r="39" ht="25" customHeight="1" spans="1:39">
      <c r="A39" s="129" t="s">
        <v>22</v>
      </c>
      <c r="B39" s="129" t="s">
        <v>22</v>
      </c>
      <c r="C39" s="130"/>
      <c r="D39" s="130" t="s">
        <v>183</v>
      </c>
      <c r="E39" s="131">
        <v>12.6</v>
      </c>
      <c r="F39" s="131">
        <v>12.6</v>
      </c>
      <c r="G39" s="131">
        <v>12.6</v>
      </c>
      <c r="H39" s="131">
        <v>12.6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9"/>
    </row>
    <row r="40" ht="16" customHeight="1" spans="1:39">
      <c r="A40" s="129" t="s">
        <v>22</v>
      </c>
      <c r="B40" s="129" t="s">
        <v>22</v>
      </c>
      <c r="C40" s="130"/>
      <c r="D40" s="130" t="s">
        <v>184</v>
      </c>
      <c r="E40" s="131">
        <v>12.6</v>
      </c>
      <c r="F40" s="131">
        <v>12.6</v>
      </c>
      <c r="G40" s="131">
        <v>12.6</v>
      </c>
      <c r="H40" s="131">
        <v>12.6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9"/>
    </row>
    <row r="41" ht="33" customHeight="1" spans="1:39">
      <c r="A41" s="129" t="s">
        <v>185</v>
      </c>
      <c r="B41" s="129" t="s">
        <v>92</v>
      </c>
      <c r="C41" s="130" t="s">
        <v>72</v>
      </c>
      <c r="D41" s="130" t="s">
        <v>186</v>
      </c>
      <c r="E41" s="131">
        <v>12.6</v>
      </c>
      <c r="F41" s="131">
        <v>12.6</v>
      </c>
      <c r="G41" s="131">
        <v>12.6</v>
      </c>
      <c r="H41" s="131">
        <v>12.6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9"/>
    </row>
    <row r="42" ht="16" customHeight="1" spans="1:39">
      <c r="A42" s="129" t="s">
        <v>22</v>
      </c>
      <c r="B42" s="129" t="s">
        <v>22</v>
      </c>
      <c r="C42" s="130"/>
      <c r="D42" s="130" t="s">
        <v>187</v>
      </c>
      <c r="E42" s="131">
        <v>28.5</v>
      </c>
      <c r="F42" s="131">
        <v>28.5</v>
      </c>
      <c r="G42" s="131">
        <v>28.5</v>
      </c>
      <c r="H42" s="131"/>
      <c r="I42" s="131">
        <v>28.5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9"/>
    </row>
    <row r="43" ht="16" customHeight="1" spans="1:39">
      <c r="A43" s="129" t="s">
        <v>22</v>
      </c>
      <c r="B43" s="129" t="s">
        <v>22</v>
      </c>
      <c r="C43" s="130"/>
      <c r="D43" s="130" t="s">
        <v>188</v>
      </c>
      <c r="E43" s="131">
        <v>28.5</v>
      </c>
      <c r="F43" s="131">
        <v>28.5</v>
      </c>
      <c r="G43" s="131">
        <v>28.5</v>
      </c>
      <c r="H43" s="131"/>
      <c r="I43" s="131">
        <v>28.5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9"/>
    </row>
    <row r="44" ht="8.5" customHeight="1" spans="1:39">
      <c r="A44" s="132"/>
      <c r="B44" s="132"/>
      <c r="C44" s="133"/>
      <c r="D44" s="134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40"/>
    </row>
    <row r="48" spans="11:11">
      <c r="K48" s="135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1.25"/>
  <cols>
    <col min="1" max="3" width="6.15" style="49" customWidth="1"/>
    <col min="4" max="4" width="16.825" style="49" customWidth="1"/>
    <col min="5" max="5" width="41.0333333333333" style="49" customWidth="1"/>
    <col min="6" max="8" width="16.4083333333333" style="49" customWidth="1"/>
    <col min="9" max="9" width="1.53333333333333" style="49" customWidth="1"/>
    <col min="10" max="10" width="9.76666666666667" style="49" customWidth="1"/>
    <col min="11" max="16384" width="10" style="49"/>
  </cols>
  <sheetData>
    <row r="1" ht="14.3" customHeight="1" spans="1:9">
      <c r="A1" s="50" t="s">
        <v>189</v>
      </c>
      <c r="B1" s="50"/>
      <c r="C1" s="50"/>
      <c r="D1" s="73"/>
      <c r="E1" s="73"/>
      <c r="F1" s="51"/>
      <c r="G1" s="51"/>
      <c r="H1" s="51"/>
      <c r="I1" s="69"/>
    </row>
    <row r="2" ht="19.9" customHeight="1" spans="1:9">
      <c r="A2" s="52" t="s">
        <v>190</v>
      </c>
      <c r="B2" s="52"/>
      <c r="C2" s="52"/>
      <c r="D2" s="52"/>
      <c r="E2" s="52"/>
      <c r="F2" s="52"/>
      <c r="G2" s="52"/>
      <c r="H2" s="52"/>
      <c r="I2" s="69" t="s">
        <v>2</v>
      </c>
    </row>
    <row r="3" ht="17.05" customHeight="1" spans="1:9">
      <c r="A3" s="53" t="s">
        <v>4</v>
      </c>
      <c r="B3" s="53"/>
      <c r="C3" s="53"/>
      <c r="D3" s="53"/>
      <c r="E3" s="53"/>
      <c r="F3" s="54"/>
      <c r="G3" s="110"/>
      <c r="H3" s="111" t="s">
        <v>5</v>
      </c>
      <c r="I3" s="69"/>
    </row>
    <row r="4" ht="21.35" customHeight="1" spans="1:9">
      <c r="A4" s="56" t="s">
        <v>8</v>
      </c>
      <c r="B4" s="56"/>
      <c r="C4" s="56"/>
      <c r="D4" s="56"/>
      <c r="E4" s="56"/>
      <c r="F4" s="56" t="s">
        <v>58</v>
      </c>
      <c r="G4" s="75" t="s">
        <v>191</v>
      </c>
      <c r="H4" s="75" t="s">
        <v>142</v>
      </c>
      <c r="I4" s="112"/>
    </row>
    <row r="5" ht="21.35" customHeight="1" spans="1:9">
      <c r="A5" s="56" t="s">
        <v>80</v>
      </c>
      <c r="B5" s="56"/>
      <c r="C5" s="56"/>
      <c r="D5" s="56" t="s">
        <v>69</v>
      </c>
      <c r="E5" s="56" t="s">
        <v>70</v>
      </c>
      <c r="F5" s="56"/>
      <c r="G5" s="75"/>
      <c r="H5" s="75"/>
      <c r="I5" s="112"/>
    </row>
    <row r="6" ht="21.35" customHeight="1" spans="1:9">
      <c r="A6" s="56" t="s">
        <v>81</v>
      </c>
      <c r="B6" s="56" t="s">
        <v>82</v>
      </c>
      <c r="C6" s="56" t="s">
        <v>83</v>
      </c>
      <c r="D6" s="56"/>
      <c r="E6" s="56"/>
      <c r="F6" s="56"/>
      <c r="G6" s="75"/>
      <c r="H6" s="75"/>
      <c r="I6" s="70"/>
    </row>
    <row r="7" ht="19.9" customHeight="1" spans="1:9">
      <c r="A7" s="57"/>
      <c r="B7" s="57"/>
      <c r="C7" s="57"/>
      <c r="D7" s="57"/>
      <c r="E7" s="57" t="s">
        <v>71</v>
      </c>
      <c r="F7" s="58">
        <v>308.59</v>
      </c>
      <c r="G7" s="58">
        <v>308.59</v>
      </c>
      <c r="H7" s="58"/>
      <c r="I7" s="71"/>
    </row>
    <row r="8" ht="19.9" customHeight="1" spans="1:9">
      <c r="A8" s="59"/>
      <c r="B8" s="59"/>
      <c r="C8" s="59"/>
      <c r="D8" s="59"/>
      <c r="E8" s="60" t="s">
        <v>22</v>
      </c>
      <c r="F8" s="61">
        <v>308.59</v>
      </c>
      <c r="G8" s="61">
        <v>308.59</v>
      </c>
      <c r="H8" s="61"/>
      <c r="I8" s="69"/>
    </row>
    <row r="9" ht="19.9" customHeight="1" spans="1:9">
      <c r="A9" s="59"/>
      <c r="B9" s="59"/>
      <c r="C9" s="59"/>
      <c r="D9" s="59"/>
      <c r="E9" s="62" t="s">
        <v>192</v>
      </c>
      <c r="F9" s="61">
        <v>308.59</v>
      </c>
      <c r="G9" s="61">
        <v>308.59</v>
      </c>
      <c r="H9" s="61"/>
      <c r="I9" s="69"/>
    </row>
    <row r="10" ht="19.9" customHeight="1" spans="1:9">
      <c r="A10" s="59" t="s">
        <v>84</v>
      </c>
      <c r="B10" s="59" t="s">
        <v>85</v>
      </c>
      <c r="C10" s="59" t="s">
        <v>86</v>
      </c>
      <c r="D10" s="59" t="s">
        <v>193</v>
      </c>
      <c r="E10" s="62" t="s">
        <v>87</v>
      </c>
      <c r="F10" s="63">
        <v>233.57</v>
      </c>
      <c r="G10" s="63">
        <v>233.57</v>
      </c>
      <c r="H10" s="63"/>
      <c r="I10" s="70"/>
    </row>
    <row r="11" ht="19.9" customHeight="1" spans="1:9">
      <c r="A11" s="59" t="s">
        <v>88</v>
      </c>
      <c r="B11" s="59" t="s">
        <v>89</v>
      </c>
      <c r="C11" s="59" t="s">
        <v>90</v>
      </c>
      <c r="D11" s="59" t="s">
        <v>193</v>
      </c>
      <c r="E11" s="62" t="s">
        <v>91</v>
      </c>
      <c r="F11" s="63">
        <v>24.55</v>
      </c>
      <c r="G11" s="63">
        <v>24.55</v>
      </c>
      <c r="H11" s="63"/>
      <c r="I11" s="70"/>
    </row>
    <row r="12" ht="19.9" customHeight="1" spans="1:9">
      <c r="A12" s="59" t="s">
        <v>84</v>
      </c>
      <c r="B12" s="59" t="s">
        <v>92</v>
      </c>
      <c r="C12" s="59" t="s">
        <v>92</v>
      </c>
      <c r="D12" s="59" t="s">
        <v>193</v>
      </c>
      <c r="E12" s="62" t="s">
        <v>93</v>
      </c>
      <c r="F12" s="63">
        <v>28.13</v>
      </c>
      <c r="G12" s="63">
        <v>28.13</v>
      </c>
      <c r="H12" s="63"/>
      <c r="I12" s="70"/>
    </row>
    <row r="13" ht="19.9" customHeight="1" spans="1:9">
      <c r="A13" s="59" t="s">
        <v>84</v>
      </c>
      <c r="B13" s="59" t="s">
        <v>92</v>
      </c>
      <c r="C13" s="59" t="s">
        <v>89</v>
      </c>
      <c r="D13" s="59" t="s">
        <v>193</v>
      </c>
      <c r="E13" s="62" t="s">
        <v>94</v>
      </c>
      <c r="F13" s="63">
        <v>12.77</v>
      </c>
      <c r="G13" s="63">
        <v>12.77</v>
      </c>
      <c r="H13" s="63"/>
      <c r="I13" s="70"/>
    </row>
    <row r="14" ht="19.9" customHeight="1" spans="1:9">
      <c r="A14" s="59" t="s">
        <v>95</v>
      </c>
      <c r="B14" s="59" t="s">
        <v>96</v>
      </c>
      <c r="C14" s="59" t="s">
        <v>89</v>
      </c>
      <c r="D14" s="59" t="s">
        <v>193</v>
      </c>
      <c r="E14" s="62" t="s">
        <v>97</v>
      </c>
      <c r="F14" s="63">
        <v>9.57</v>
      </c>
      <c r="G14" s="63">
        <v>9.57</v>
      </c>
      <c r="H14" s="63"/>
      <c r="I14" s="70"/>
    </row>
    <row r="15" ht="8.5" customHeight="1" spans="1:9">
      <c r="A15" s="90"/>
      <c r="B15" s="90"/>
      <c r="C15" s="90"/>
      <c r="D15" s="90"/>
      <c r="E15" s="89"/>
      <c r="F15" s="89"/>
      <c r="G15" s="89"/>
      <c r="H15" s="89"/>
      <c r="I15" s="113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pane ySplit="6" topLeftCell="A7" activePane="bottomLeft" state="frozen"/>
      <selection/>
      <selection pane="bottomLeft" activeCell="K18" sqref="K18"/>
    </sheetView>
  </sheetViews>
  <sheetFormatPr defaultColWidth="10" defaultRowHeight="11.25" outlineLevelCol="7"/>
  <cols>
    <col min="1" max="2" width="6.15" style="91" customWidth="1"/>
    <col min="3" max="3" width="16.4083333333333" style="91" customWidth="1"/>
    <col min="4" max="4" width="30" style="91" customWidth="1"/>
    <col min="5" max="7" width="16.4083333333333" style="91" customWidth="1"/>
    <col min="8" max="8" width="1.53333333333333" style="91" customWidth="1"/>
    <col min="9" max="16384" width="10" style="91"/>
  </cols>
  <sheetData>
    <row r="1" ht="14.3" customHeight="1" spans="1:8">
      <c r="A1" s="92" t="s">
        <v>194</v>
      </c>
      <c r="B1" s="92"/>
      <c r="C1" s="93"/>
      <c r="D1" s="93"/>
      <c r="E1" s="92"/>
      <c r="F1" s="92"/>
      <c r="G1" s="94"/>
      <c r="H1" s="95"/>
    </row>
    <row r="2" ht="19.9" customHeight="1" spans="1:8">
      <c r="A2" s="96" t="s">
        <v>195</v>
      </c>
      <c r="B2" s="96"/>
      <c r="C2" s="96"/>
      <c r="D2" s="96"/>
      <c r="E2" s="96"/>
      <c r="F2" s="96"/>
      <c r="G2" s="96"/>
      <c r="H2" s="95"/>
    </row>
    <row r="3" ht="12" customHeight="1" spans="1:8">
      <c r="A3" s="97" t="s">
        <v>4</v>
      </c>
      <c r="B3" s="97"/>
      <c r="C3" s="97"/>
      <c r="D3" s="97"/>
      <c r="F3" s="98"/>
      <c r="G3" s="99" t="s">
        <v>5</v>
      </c>
      <c r="H3" s="95"/>
    </row>
    <row r="4" ht="12" customHeight="1" spans="1:8">
      <c r="A4" s="100" t="s">
        <v>8</v>
      </c>
      <c r="B4" s="100"/>
      <c r="C4" s="100"/>
      <c r="D4" s="100"/>
      <c r="E4" s="100" t="s">
        <v>76</v>
      </c>
      <c r="F4" s="100"/>
      <c r="G4" s="100"/>
      <c r="H4" s="95"/>
    </row>
    <row r="5" ht="12" customHeight="1" spans="1:8">
      <c r="A5" s="100" t="s">
        <v>80</v>
      </c>
      <c r="B5" s="100"/>
      <c r="C5" s="100" t="s">
        <v>69</v>
      </c>
      <c r="D5" s="100" t="s">
        <v>70</v>
      </c>
      <c r="E5" s="100" t="s">
        <v>58</v>
      </c>
      <c r="F5" s="100" t="s">
        <v>196</v>
      </c>
      <c r="G5" s="100" t="s">
        <v>197</v>
      </c>
      <c r="H5" s="95"/>
    </row>
    <row r="6" ht="12" customHeight="1" spans="1:8">
      <c r="A6" s="100" t="s">
        <v>81</v>
      </c>
      <c r="B6" s="100" t="s">
        <v>82</v>
      </c>
      <c r="C6" s="100"/>
      <c r="D6" s="100"/>
      <c r="E6" s="100"/>
      <c r="F6" s="100"/>
      <c r="G6" s="100"/>
      <c r="H6" s="95"/>
    </row>
    <row r="7" ht="12" customHeight="1" spans="1:8">
      <c r="A7" s="101"/>
      <c r="B7" s="101"/>
      <c r="C7" s="101"/>
      <c r="D7" s="102" t="s">
        <v>71</v>
      </c>
      <c r="E7" s="103">
        <v>280.09</v>
      </c>
      <c r="F7" s="103">
        <v>252.93</v>
      </c>
      <c r="G7" s="103">
        <v>27.16</v>
      </c>
      <c r="H7" s="95"/>
    </row>
    <row r="8" ht="12" customHeight="1" spans="1:8">
      <c r="A8" s="104" t="s">
        <v>22</v>
      </c>
      <c r="B8" s="104" t="s">
        <v>22</v>
      </c>
      <c r="C8" s="105"/>
      <c r="D8" s="105" t="s">
        <v>22</v>
      </c>
      <c r="E8" s="106">
        <v>280.09</v>
      </c>
      <c r="F8" s="106">
        <v>252.93</v>
      </c>
      <c r="G8" s="106">
        <v>27.16</v>
      </c>
      <c r="H8" s="95"/>
    </row>
    <row r="9" ht="12" customHeight="1" spans="1:8">
      <c r="A9" s="104" t="s">
        <v>22</v>
      </c>
      <c r="B9" s="104" t="s">
        <v>22</v>
      </c>
      <c r="C9" s="105" t="s">
        <v>72</v>
      </c>
      <c r="D9" s="105" t="s">
        <v>73</v>
      </c>
      <c r="E9" s="106">
        <v>280.09</v>
      </c>
      <c r="F9" s="106">
        <v>252.93</v>
      </c>
      <c r="G9" s="106">
        <v>27.16</v>
      </c>
      <c r="H9" s="95"/>
    </row>
    <row r="10" ht="12" customHeight="1" spans="1:8">
      <c r="A10" s="104" t="s">
        <v>22</v>
      </c>
      <c r="B10" s="104" t="s">
        <v>22</v>
      </c>
      <c r="C10" s="105" t="s">
        <v>158</v>
      </c>
      <c r="D10" s="105" t="s">
        <v>198</v>
      </c>
      <c r="E10" s="106">
        <v>27.16</v>
      </c>
      <c r="F10" s="106"/>
      <c r="G10" s="106">
        <v>27.16</v>
      </c>
      <c r="H10" s="95"/>
    </row>
    <row r="11" ht="12" customHeight="1" spans="1:8">
      <c r="A11" s="104" t="s">
        <v>158</v>
      </c>
      <c r="B11" s="104" t="s">
        <v>96</v>
      </c>
      <c r="C11" s="105" t="s">
        <v>199</v>
      </c>
      <c r="D11" s="105" t="s">
        <v>200</v>
      </c>
      <c r="E11" s="106">
        <v>3.5</v>
      </c>
      <c r="F11" s="106"/>
      <c r="G11" s="106">
        <v>3.5</v>
      </c>
      <c r="H11" s="95"/>
    </row>
    <row r="12" ht="12" customHeight="1" spans="1:8">
      <c r="A12" s="104" t="s">
        <v>158</v>
      </c>
      <c r="B12" s="104" t="s">
        <v>90</v>
      </c>
      <c r="C12" s="105" t="s">
        <v>201</v>
      </c>
      <c r="D12" s="105" t="s">
        <v>202</v>
      </c>
      <c r="E12" s="106">
        <v>3</v>
      </c>
      <c r="F12" s="106"/>
      <c r="G12" s="106">
        <v>3</v>
      </c>
      <c r="H12" s="95"/>
    </row>
    <row r="13" ht="12" customHeight="1" spans="1:8">
      <c r="A13" s="104" t="s">
        <v>158</v>
      </c>
      <c r="B13" s="104" t="s">
        <v>203</v>
      </c>
      <c r="C13" s="105" t="s">
        <v>204</v>
      </c>
      <c r="D13" s="105" t="s">
        <v>205</v>
      </c>
      <c r="E13" s="106">
        <v>0.2</v>
      </c>
      <c r="F13" s="106"/>
      <c r="G13" s="106">
        <v>0.2</v>
      </c>
      <c r="H13" s="95"/>
    </row>
    <row r="14" ht="12" customHeight="1" spans="1:8">
      <c r="A14" s="104" t="s">
        <v>158</v>
      </c>
      <c r="B14" s="104" t="s">
        <v>206</v>
      </c>
      <c r="C14" s="105" t="s">
        <v>207</v>
      </c>
      <c r="D14" s="105" t="s">
        <v>208</v>
      </c>
      <c r="E14" s="106">
        <v>3</v>
      </c>
      <c r="F14" s="106"/>
      <c r="G14" s="106">
        <v>3</v>
      </c>
      <c r="H14" s="95"/>
    </row>
    <row r="15" ht="12" customHeight="1" spans="1:8">
      <c r="A15" s="104" t="s">
        <v>158</v>
      </c>
      <c r="B15" s="104" t="s">
        <v>209</v>
      </c>
      <c r="C15" s="105" t="s">
        <v>210</v>
      </c>
      <c r="D15" s="105" t="s">
        <v>211</v>
      </c>
      <c r="E15" s="106">
        <v>1</v>
      </c>
      <c r="F15" s="106"/>
      <c r="G15" s="106">
        <v>1</v>
      </c>
      <c r="H15" s="95"/>
    </row>
    <row r="16" ht="12" customHeight="1" spans="1:8">
      <c r="A16" s="104" t="s">
        <v>158</v>
      </c>
      <c r="B16" s="104" t="s">
        <v>85</v>
      </c>
      <c r="C16" s="105" t="s">
        <v>212</v>
      </c>
      <c r="D16" s="105" t="s">
        <v>213</v>
      </c>
      <c r="E16" s="106">
        <v>1.44</v>
      </c>
      <c r="F16" s="106"/>
      <c r="G16" s="106">
        <v>1.44</v>
      </c>
      <c r="H16" s="95"/>
    </row>
    <row r="17" ht="12" customHeight="1" spans="1:8">
      <c r="A17" s="104" t="s">
        <v>158</v>
      </c>
      <c r="B17" s="104" t="s">
        <v>89</v>
      </c>
      <c r="C17" s="105" t="s">
        <v>214</v>
      </c>
      <c r="D17" s="105" t="s">
        <v>215</v>
      </c>
      <c r="E17" s="106">
        <v>1</v>
      </c>
      <c r="F17" s="106"/>
      <c r="G17" s="106">
        <v>1</v>
      </c>
      <c r="H17" s="95"/>
    </row>
    <row r="18" ht="12" customHeight="1" spans="1:8">
      <c r="A18" s="104" t="s">
        <v>158</v>
      </c>
      <c r="B18" s="104" t="s">
        <v>159</v>
      </c>
      <c r="C18" s="105" t="s">
        <v>216</v>
      </c>
      <c r="D18" s="105" t="s">
        <v>217</v>
      </c>
      <c r="E18" s="106">
        <v>6.68</v>
      </c>
      <c r="F18" s="106"/>
      <c r="G18" s="106">
        <v>6.68</v>
      </c>
      <c r="H18" s="95"/>
    </row>
    <row r="19" ht="12" customHeight="1" spans="1:8">
      <c r="A19" s="104" t="s">
        <v>158</v>
      </c>
      <c r="B19" s="104" t="s">
        <v>159</v>
      </c>
      <c r="C19" s="105" t="s">
        <v>218</v>
      </c>
      <c r="D19" s="105" t="s">
        <v>157</v>
      </c>
      <c r="E19" s="106">
        <v>3.5</v>
      </c>
      <c r="F19" s="106"/>
      <c r="G19" s="106">
        <v>3.5</v>
      </c>
      <c r="H19" s="95"/>
    </row>
    <row r="20" ht="12" customHeight="1" spans="1:8">
      <c r="A20" s="104" t="s">
        <v>158</v>
      </c>
      <c r="B20" s="104" t="s">
        <v>159</v>
      </c>
      <c r="C20" s="105" t="s">
        <v>219</v>
      </c>
      <c r="D20" s="105" t="s">
        <v>220</v>
      </c>
      <c r="E20" s="106">
        <v>0.17</v>
      </c>
      <c r="F20" s="106"/>
      <c r="G20" s="106">
        <v>0.17</v>
      </c>
      <c r="H20" s="95"/>
    </row>
    <row r="21" ht="12" customHeight="1" spans="1:8">
      <c r="A21" s="104" t="s">
        <v>158</v>
      </c>
      <c r="B21" s="104" t="s">
        <v>159</v>
      </c>
      <c r="C21" s="105" t="s">
        <v>221</v>
      </c>
      <c r="D21" s="105" t="s">
        <v>222</v>
      </c>
      <c r="E21" s="106">
        <v>3.01</v>
      </c>
      <c r="F21" s="106"/>
      <c r="G21" s="106">
        <v>3.01</v>
      </c>
      <c r="H21" s="95"/>
    </row>
    <row r="22" ht="12" customHeight="1" spans="1:8">
      <c r="A22" s="104" t="s">
        <v>158</v>
      </c>
      <c r="B22" s="104" t="s">
        <v>223</v>
      </c>
      <c r="C22" s="105" t="s">
        <v>224</v>
      </c>
      <c r="D22" s="105" t="s">
        <v>225</v>
      </c>
      <c r="E22" s="106">
        <v>2.14</v>
      </c>
      <c r="F22" s="106"/>
      <c r="G22" s="106">
        <v>2.14</v>
      </c>
      <c r="H22" s="95"/>
    </row>
    <row r="23" ht="12" customHeight="1" spans="1:8">
      <c r="A23" s="104" t="s">
        <v>158</v>
      </c>
      <c r="B23" s="104" t="s">
        <v>226</v>
      </c>
      <c r="C23" s="105" t="s">
        <v>227</v>
      </c>
      <c r="D23" s="105" t="s">
        <v>228</v>
      </c>
      <c r="E23" s="106">
        <v>5</v>
      </c>
      <c r="F23" s="106"/>
      <c r="G23" s="106">
        <v>5</v>
      </c>
      <c r="H23" s="95"/>
    </row>
    <row r="24" ht="12" customHeight="1" spans="1:8">
      <c r="A24" s="104" t="s">
        <v>158</v>
      </c>
      <c r="B24" s="104" t="s">
        <v>92</v>
      </c>
      <c r="C24" s="105" t="s">
        <v>229</v>
      </c>
      <c r="D24" s="105" t="s">
        <v>230</v>
      </c>
      <c r="E24" s="106">
        <v>0.2</v>
      </c>
      <c r="F24" s="106"/>
      <c r="G24" s="106">
        <v>0.2</v>
      </c>
      <c r="H24" s="95"/>
    </row>
    <row r="25" ht="12" customHeight="1" spans="1:8">
      <c r="A25" s="104" t="s">
        <v>22</v>
      </c>
      <c r="B25" s="104" t="s">
        <v>22</v>
      </c>
      <c r="C25" s="105" t="s">
        <v>168</v>
      </c>
      <c r="D25" s="105" t="s">
        <v>231</v>
      </c>
      <c r="E25" s="106">
        <v>240.33</v>
      </c>
      <c r="F25" s="106">
        <v>240.33</v>
      </c>
      <c r="G25" s="106"/>
      <c r="H25" s="95"/>
    </row>
    <row r="26" ht="12" customHeight="1" spans="1:8">
      <c r="A26" s="104" t="s">
        <v>168</v>
      </c>
      <c r="B26" s="104" t="s">
        <v>90</v>
      </c>
      <c r="C26" s="105" t="s">
        <v>232</v>
      </c>
      <c r="D26" s="105" t="s">
        <v>233</v>
      </c>
      <c r="E26" s="106">
        <v>70.6</v>
      </c>
      <c r="F26" s="106">
        <v>70.6</v>
      </c>
      <c r="G26" s="106"/>
      <c r="H26" s="95"/>
    </row>
    <row r="27" ht="12" customHeight="1" spans="1:8">
      <c r="A27" s="104" t="s">
        <v>168</v>
      </c>
      <c r="B27" s="104" t="s">
        <v>90</v>
      </c>
      <c r="C27" s="105" t="s">
        <v>234</v>
      </c>
      <c r="D27" s="105" t="s">
        <v>235</v>
      </c>
      <c r="E27" s="106">
        <v>0.92</v>
      </c>
      <c r="F27" s="106">
        <v>0.92</v>
      </c>
      <c r="G27" s="106"/>
      <c r="H27" s="95"/>
    </row>
    <row r="28" ht="12" customHeight="1" spans="1:8">
      <c r="A28" s="104" t="s">
        <v>168</v>
      </c>
      <c r="B28" s="104" t="s">
        <v>90</v>
      </c>
      <c r="C28" s="105" t="s">
        <v>236</v>
      </c>
      <c r="D28" s="105" t="s">
        <v>167</v>
      </c>
      <c r="E28" s="106">
        <v>69.68</v>
      </c>
      <c r="F28" s="106">
        <v>69.68</v>
      </c>
      <c r="G28" s="106"/>
      <c r="H28" s="95"/>
    </row>
    <row r="29" ht="12" customHeight="1" spans="1:8">
      <c r="A29" s="104" t="s">
        <v>168</v>
      </c>
      <c r="B29" s="104" t="s">
        <v>226</v>
      </c>
      <c r="C29" s="105" t="s">
        <v>237</v>
      </c>
      <c r="D29" s="105" t="s">
        <v>238</v>
      </c>
      <c r="E29" s="106">
        <v>24.55</v>
      </c>
      <c r="F29" s="106">
        <v>24.55</v>
      </c>
      <c r="G29" s="106"/>
      <c r="H29" s="95"/>
    </row>
    <row r="30" ht="12" customHeight="1" spans="1:8">
      <c r="A30" s="104" t="s">
        <v>168</v>
      </c>
      <c r="B30" s="104" t="s">
        <v>239</v>
      </c>
      <c r="C30" s="105" t="s">
        <v>240</v>
      </c>
      <c r="D30" s="105" t="s">
        <v>241</v>
      </c>
      <c r="E30" s="106">
        <v>28.13</v>
      </c>
      <c r="F30" s="106">
        <v>28.13</v>
      </c>
      <c r="G30" s="106"/>
      <c r="H30" s="95"/>
    </row>
    <row r="31" ht="12" customHeight="1" spans="1:8">
      <c r="A31" s="104" t="s">
        <v>168</v>
      </c>
      <c r="B31" s="104" t="s">
        <v>89</v>
      </c>
      <c r="C31" s="105" t="s">
        <v>242</v>
      </c>
      <c r="D31" s="105" t="s">
        <v>243</v>
      </c>
      <c r="E31" s="106">
        <v>1.68</v>
      </c>
      <c r="F31" s="106">
        <v>1.68</v>
      </c>
      <c r="G31" s="106"/>
      <c r="H31" s="95"/>
    </row>
    <row r="32" ht="12" customHeight="1" spans="1:8">
      <c r="A32" s="104" t="s">
        <v>168</v>
      </c>
      <c r="B32" s="104" t="s">
        <v>178</v>
      </c>
      <c r="C32" s="105" t="s">
        <v>244</v>
      </c>
      <c r="D32" s="105" t="s">
        <v>245</v>
      </c>
      <c r="E32" s="106">
        <v>1.32</v>
      </c>
      <c r="F32" s="106">
        <v>1.32</v>
      </c>
      <c r="G32" s="106"/>
      <c r="H32" s="95"/>
    </row>
    <row r="33" ht="12" customHeight="1" spans="1:8">
      <c r="A33" s="104" t="s">
        <v>168</v>
      </c>
      <c r="B33" s="104" t="s">
        <v>178</v>
      </c>
      <c r="C33" s="105" t="s">
        <v>246</v>
      </c>
      <c r="D33" s="105" t="s">
        <v>247</v>
      </c>
      <c r="E33" s="106">
        <v>0.72</v>
      </c>
      <c r="F33" s="106">
        <v>0.72</v>
      </c>
      <c r="G33" s="106"/>
      <c r="H33" s="95"/>
    </row>
    <row r="34" ht="12" customHeight="1" spans="1:8">
      <c r="A34" s="104" t="s">
        <v>168</v>
      </c>
      <c r="B34" s="104" t="s">
        <v>178</v>
      </c>
      <c r="C34" s="105" t="s">
        <v>248</v>
      </c>
      <c r="D34" s="105" t="s">
        <v>249</v>
      </c>
      <c r="E34" s="106">
        <v>0.6</v>
      </c>
      <c r="F34" s="106">
        <v>0.6</v>
      </c>
      <c r="G34" s="106"/>
      <c r="H34" s="95"/>
    </row>
    <row r="35" ht="12" customHeight="1" spans="1:8">
      <c r="A35" s="104" t="s">
        <v>168</v>
      </c>
      <c r="B35" s="104" t="s">
        <v>250</v>
      </c>
      <c r="C35" s="105" t="s">
        <v>251</v>
      </c>
      <c r="D35" s="105" t="s">
        <v>252</v>
      </c>
      <c r="E35" s="106">
        <v>48.26</v>
      </c>
      <c r="F35" s="106">
        <v>48.26</v>
      </c>
      <c r="G35" s="106"/>
      <c r="H35" s="95"/>
    </row>
    <row r="36" ht="12" customHeight="1" spans="1:8">
      <c r="A36" s="104" t="s">
        <v>168</v>
      </c>
      <c r="B36" s="104" t="s">
        <v>174</v>
      </c>
      <c r="C36" s="105" t="s">
        <v>253</v>
      </c>
      <c r="D36" s="105" t="s">
        <v>254</v>
      </c>
      <c r="E36" s="106">
        <v>56.23</v>
      </c>
      <c r="F36" s="106">
        <v>56.23</v>
      </c>
      <c r="G36" s="106"/>
      <c r="H36" s="95"/>
    </row>
    <row r="37" ht="12" customHeight="1" spans="1:8">
      <c r="A37" s="104" t="s">
        <v>168</v>
      </c>
      <c r="B37" s="104" t="s">
        <v>174</v>
      </c>
      <c r="C37" s="105" t="s">
        <v>255</v>
      </c>
      <c r="D37" s="105" t="s">
        <v>256</v>
      </c>
      <c r="E37" s="106">
        <v>56.23</v>
      </c>
      <c r="F37" s="106">
        <v>56.23</v>
      </c>
      <c r="G37" s="106"/>
      <c r="H37" s="95"/>
    </row>
    <row r="38" ht="12" customHeight="1" spans="1:8">
      <c r="A38" s="104" t="s">
        <v>168</v>
      </c>
      <c r="B38" s="104" t="s">
        <v>257</v>
      </c>
      <c r="C38" s="105" t="s">
        <v>258</v>
      </c>
      <c r="D38" s="105" t="s">
        <v>259</v>
      </c>
      <c r="E38" s="106">
        <v>9.57</v>
      </c>
      <c r="F38" s="106">
        <v>9.57</v>
      </c>
      <c r="G38" s="106"/>
      <c r="H38" s="95"/>
    </row>
    <row r="39" ht="12" customHeight="1" spans="1:8">
      <c r="A39" s="104" t="s">
        <v>22</v>
      </c>
      <c r="B39" s="104" t="s">
        <v>22</v>
      </c>
      <c r="C39" s="105" t="s">
        <v>185</v>
      </c>
      <c r="D39" s="105" t="s">
        <v>260</v>
      </c>
      <c r="E39" s="106">
        <v>12.6</v>
      </c>
      <c r="F39" s="106">
        <v>12.6</v>
      </c>
      <c r="G39" s="106"/>
      <c r="H39" s="95"/>
    </row>
    <row r="40" ht="12" customHeight="1" spans="1:8">
      <c r="A40" s="104" t="s">
        <v>185</v>
      </c>
      <c r="B40" s="104" t="s">
        <v>92</v>
      </c>
      <c r="C40" s="105" t="s">
        <v>261</v>
      </c>
      <c r="D40" s="105" t="s">
        <v>262</v>
      </c>
      <c r="E40" s="106">
        <v>12.6</v>
      </c>
      <c r="F40" s="106">
        <v>12.6</v>
      </c>
      <c r="G40" s="106"/>
      <c r="H40" s="95"/>
    </row>
    <row r="41" ht="12" customHeight="1" spans="1:8">
      <c r="A41" s="104" t="s">
        <v>185</v>
      </c>
      <c r="B41" s="104" t="s">
        <v>92</v>
      </c>
      <c r="C41" s="105" t="s">
        <v>263</v>
      </c>
      <c r="D41" s="105" t="s">
        <v>264</v>
      </c>
      <c r="E41" s="106">
        <v>12.6</v>
      </c>
      <c r="F41" s="106">
        <v>12.6</v>
      </c>
      <c r="G41" s="106"/>
      <c r="H41" s="95"/>
    </row>
    <row r="42" ht="12" customHeight="1" spans="1:8">
      <c r="A42" s="107"/>
      <c r="B42" s="107"/>
      <c r="C42" s="108"/>
      <c r="D42" s="107"/>
      <c r="E42" s="107"/>
      <c r="F42" s="107"/>
      <c r="G42" s="107"/>
      <c r="H42" s="10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E19" sqref="E19"/>
    </sheetView>
  </sheetViews>
  <sheetFormatPr defaultColWidth="10" defaultRowHeight="11.25" outlineLevelCol="6"/>
  <cols>
    <col min="1" max="3" width="6.15" style="79" customWidth="1"/>
    <col min="4" max="4" width="13.3333333333333" style="79" customWidth="1"/>
    <col min="5" max="5" width="59.875" style="79" customWidth="1"/>
    <col min="6" max="6" width="25.5" style="79" customWidth="1"/>
    <col min="7" max="7" width="1.53333333333333" style="79" customWidth="1"/>
    <col min="8" max="8" width="9.76666666666667" style="79" customWidth="1"/>
    <col min="9" max="16384" width="10" style="79"/>
  </cols>
  <sheetData>
    <row r="1" ht="14.3" customHeight="1" spans="1:7">
      <c r="A1" s="74" t="s">
        <v>265</v>
      </c>
      <c r="B1" s="74"/>
      <c r="C1" s="74"/>
      <c r="D1" s="73"/>
      <c r="E1" s="73"/>
      <c r="F1" s="51"/>
      <c r="G1" s="2"/>
    </row>
    <row r="2" ht="19.9" customHeight="1" spans="1:7">
      <c r="A2" s="80" t="s">
        <v>266</v>
      </c>
      <c r="B2" s="80"/>
      <c r="C2" s="80"/>
      <c r="D2" s="80"/>
      <c r="E2" s="80"/>
      <c r="F2" s="80"/>
      <c r="G2" s="2" t="s">
        <v>2</v>
      </c>
    </row>
    <row r="3" ht="17.05" customHeight="1" spans="1:7">
      <c r="A3" s="81" t="s">
        <v>4</v>
      </c>
      <c r="B3" s="81"/>
      <c r="C3" s="81"/>
      <c r="D3" s="81"/>
      <c r="E3" s="81"/>
      <c r="F3" s="83" t="s">
        <v>5</v>
      </c>
      <c r="G3" s="88"/>
    </row>
    <row r="4" ht="21.35" customHeight="1" spans="1:7">
      <c r="A4" s="75" t="s">
        <v>80</v>
      </c>
      <c r="B4" s="75"/>
      <c r="C4" s="75"/>
      <c r="D4" s="75" t="s">
        <v>69</v>
      </c>
      <c r="E4" s="75" t="s">
        <v>70</v>
      </c>
      <c r="F4" s="75" t="s">
        <v>267</v>
      </c>
      <c r="G4" s="70"/>
    </row>
    <row r="5" ht="21.35" customHeight="1" spans="1:7">
      <c r="A5" s="75" t="s">
        <v>81</v>
      </c>
      <c r="B5" s="75" t="s">
        <v>82</v>
      </c>
      <c r="C5" s="75" t="s">
        <v>83</v>
      </c>
      <c r="D5" s="75"/>
      <c r="E5" s="75"/>
      <c r="F5" s="75"/>
      <c r="G5" s="70"/>
    </row>
    <row r="6" ht="19.9" customHeight="1" spans="1:7">
      <c r="A6" s="84"/>
      <c r="B6" s="84"/>
      <c r="C6" s="84"/>
      <c r="D6" s="84"/>
      <c r="E6" s="84" t="s">
        <v>71</v>
      </c>
      <c r="F6" s="85">
        <v>28.5</v>
      </c>
      <c r="G6" s="71"/>
    </row>
    <row r="7" ht="19.9" customHeight="1" spans="1:7">
      <c r="A7" s="60"/>
      <c r="B7" s="60"/>
      <c r="C7" s="60"/>
      <c r="D7" s="60"/>
      <c r="E7" s="62" t="s">
        <v>73</v>
      </c>
      <c r="F7" s="85">
        <v>28.5</v>
      </c>
      <c r="G7" s="70"/>
    </row>
    <row r="8" ht="19.9" customHeight="1" spans="1:7">
      <c r="A8" s="60"/>
      <c r="B8" s="60"/>
      <c r="C8" s="60"/>
      <c r="D8" s="60"/>
      <c r="E8" s="62" t="s">
        <v>87</v>
      </c>
      <c r="F8" s="86">
        <v>28.5</v>
      </c>
      <c r="G8" s="70"/>
    </row>
    <row r="9" ht="19.9" customHeight="1" spans="1:7">
      <c r="A9" s="60" t="s">
        <v>84</v>
      </c>
      <c r="B9" s="60" t="s">
        <v>85</v>
      </c>
      <c r="C9" s="60" t="s">
        <v>86</v>
      </c>
      <c r="D9" s="60" t="s">
        <v>72</v>
      </c>
      <c r="E9" s="62" t="s">
        <v>268</v>
      </c>
      <c r="F9" s="87">
        <v>6.5</v>
      </c>
      <c r="G9" s="70"/>
    </row>
    <row r="10" ht="19.9" customHeight="1" spans="1:7">
      <c r="A10" s="60" t="s">
        <v>84</v>
      </c>
      <c r="B10" s="60" t="s">
        <v>85</v>
      </c>
      <c r="C10" s="60" t="s">
        <v>86</v>
      </c>
      <c r="D10" s="60" t="s">
        <v>72</v>
      </c>
      <c r="E10" s="62" t="s">
        <v>269</v>
      </c>
      <c r="F10" s="87">
        <v>10</v>
      </c>
      <c r="G10" s="70"/>
    </row>
    <row r="11" ht="19.9" customHeight="1" spans="1:7">
      <c r="A11" s="60" t="s">
        <v>84</v>
      </c>
      <c r="B11" s="60" t="s">
        <v>85</v>
      </c>
      <c r="C11" s="60" t="s">
        <v>86</v>
      </c>
      <c r="D11" s="60" t="s">
        <v>72</v>
      </c>
      <c r="E11" s="62" t="s">
        <v>270</v>
      </c>
      <c r="F11" s="87">
        <v>3</v>
      </c>
      <c r="G11" s="70"/>
    </row>
    <row r="12" ht="19.9" customHeight="1" spans="1:7">
      <c r="A12" s="60" t="s">
        <v>84</v>
      </c>
      <c r="B12" s="60" t="s">
        <v>85</v>
      </c>
      <c r="C12" s="60" t="s">
        <v>86</v>
      </c>
      <c r="D12" s="60" t="s">
        <v>72</v>
      </c>
      <c r="E12" s="62" t="s">
        <v>271</v>
      </c>
      <c r="F12" s="87">
        <v>7</v>
      </c>
      <c r="G12" s="70"/>
    </row>
    <row r="13" ht="19.9" customHeight="1" spans="1:7">
      <c r="A13" s="60" t="s">
        <v>84</v>
      </c>
      <c r="B13" s="60" t="s">
        <v>85</v>
      </c>
      <c r="C13" s="60" t="s">
        <v>86</v>
      </c>
      <c r="D13" s="60" t="s">
        <v>72</v>
      </c>
      <c r="E13" s="62" t="s">
        <v>272</v>
      </c>
      <c r="F13" s="87">
        <v>2</v>
      </c>
      <c r="G13" s="70"/>
    </row>
    <row r="14" ht="8.5" customHeight="1" spans="1:7">
      <c r="A14" s="90"/>
      <c r="B14" s="90"/>
      <c r="C14" s="90"/>
      <c r="D14" s="90"/>
      <c r="E14" s="90"/>
      <c r="F14" s="90"/>
      <c r="G14" s="7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附表1</vt:lpstr>
      <vt:lpstr>附表1-1</vt:lpstr>
      <vt:lpstr>附表1-2</vt:lpstr>
      <vt:lpstr>附表2</vt:lpstr>
      <vt:lpstr>附表2-1</vt:lpstr>
      <vt:lpstr>附表3</vt:lpstr>
      <vt:lpstr>附表3-1</vt:lpstr>
      <vt:lpstr>附表3-2</vt:lpstr>
      <vt:lpstr>附表3-3</vt:lpstr>
      <vt:lpstr>附表4</vt:lpstr>
      <vt:lpstr>附表4-1</vt:lpstr>
      <vt:lpstr>附表5</vt:lpstr>
      <vt:lpstr>整体支出绩效目标申报表</vt:lpstr>
      <vt:lpstr>预算项目绩效目标申报表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2023-02-17T00:56:00Z</dcterms:created>
  <dcterms:modified xsi:type="dcterms:W3CDTF">2023-02-22T01:15:01Z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E3CEEFA02C1F44AA8808154CCE166DF6</vt:lpwstr>
  </property>
  <property fmtid="{D5CDD505-2E9C-101B-9397-08002B2CF9AE}" pid="3" name="KSOProductBuildVer">
    <vt:lpwstr>2052-11.1.0.12651</vt:lpwstr>
  </property>
</Properties>
</file>